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18D3371A-642A-4E6A-ABA9-B730CFEA9938}" xr6:coauthVersionLast="47" xr6:coauthVersionMax="47" xr10:uidLastSave="{00000000-0000-0000-0000-000000000000}"/>
  <bookViews>
    <workbookView xWindow="-120" yWindow="-120" windowWidth="29040" windowHeight="15720" tabRatio="688" activeTab="5" xr2:uid="{00000000-000D-0000-FFFF-FFFF00000000}"/>
  </bookViews>
  <sheets>
    <sheet name="แบบ สขร. 1 ต.ค. 68" sheetId="2" r:id="rId1"/>
    <sheet name="แบบ สขร. 1 พ.ย. 68" sheetId="4" r:id="rId2"/>
    <sheet name="แบบ สขร. 1 ธ.ค. 68" sheetId="5" r:id="rId3"/>
    <sheet name="แบบ สขร. 1 ม.ค. 69" sheetId="6" r:id="rId4"/>
    <sheet name="แบบ สขร. 1 ก.พ. 69" sheetId="8" r:id="rId5"/>
    <sheet name="แบบ สขร. 1 มี.ค. 69" sheetId="9" r:id="rId6"/>
    <sheet name="อธิบายแบบ สขร. 1 " sheetId="3" r:id="rId7"/>
  </sheets>
  <externalReferences>
    <externalReference r:id="rId8"/>
  </externalReferences>
  <definedNames>
    <definedName name="_xlnm.Print_Titles" localSheetId="4">'แบบ สขร. 1 ก.พ. 69'!$1:$6</definedName>
    <definedName name="_xlnm.Print_Titles" localSheetId="0">'แบบ สขร. 1 ต.ค. 68'!$1:$6</definedName>
    <definedName name="_xlnm.Print_Titles" localSheetId="2">'แบบ สขร. 1 ธ.ค. 68'!$1:$6</definedName>
    <definedName name="_xlnm.Print_Titles" localSheetId="1">'แบบ สขร. 1 พ.ย. 68'!$1:$6</definedName>
    <definedName name="_xlnm.Print_Titles" localSheetId="3">'แบบ สขร. 1 ม.ค. 69'!$1:$6</definedName>
    <definedName name="_xlnm.Print_Titles" localSheetId="5">'แบบ สขร. 1 มี.ค. 69'!$1:$6</definedName>
    <definedName name="_xlnm.Print_Titles" localSheetId="6">'อธิบายแบบ สขร. 1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I11" i="2"/>
  <c r="I12" i="2"/>
  <c r="I13" i="2"/>
  <c r="I14" i="2"/>
  <c r="I15" i="2"/>
  <c r="I16" i="2"/>
  <c r="I17" i="2"/>
  <c r="I9" i="2"/>
</calcChain>
</file>

<file path=xl/sharedStrings.xml><?xml version="1.0" encoding="utf-8"?>
<sst xmlns="http://schemas.openxmlformats.org/spreadsheetml/2006/main" count="355" uniqueCount="201">
  <si>
    <t>ผู้ได้รับการคัดเลือกและราคา</t>
  </si>
  <si>
    <t>เหตุผลที่คัดเลือก</t>
  </si>
  <si>
    <t>โดยสรุป</t>
  </si>
  <si>
    <t>ลำดับที่</t>
  </si>
  <si>
    <t>เลขที่และวันที่ของสัญญา</t>
  </si>
  <si>
    <t>หรือข้อตกลงในการซื้อหรือจ้าง</t>
  </si>
  <si>
    <t>อธิบายแบบสรุปผลการดำเนินการจัดซื้อจัดจ้างในรอบเดือน (แบบ สขร. 1)</t>
  </si>
  <si>
    <t>งานที่จัดซื้อหรือจัดจ้าง</t>
  </si>
  <si>
    <t>(บาท)</t>
  </si>
  <si>
    <t>ราคากลาง</t>
  </si>
  <si>
    <t>วิธีซื้อหรือจ้าง</t>
  </si>
  <si>
    <t>ที่ตกลงซื้อหรือจ้าง</t>
  </si>
  <si>
    <t>แบบ สขร. 1</t>
  </si>
  <si>
    <t>ให้เรียงลำดับตามวันที่ของสัญญาหรือข้อตกลงเป็นหนังสือในการซื้อหรือจ้าง</t>
  </si>
  <si>
    <t>ช่องที่ (1)</t>
  </si>
  <si>
    <t>ช่องที่ (2)</t>
  </si>
  <si>
    <t>ช่องที่ (3)</t>
  </si>
  <si>
    <t>ช่องที่ (4)</t>
  </si>
  <si>
    <t>ช่องที่ (5)</t>
  </si>
  <si>
    <t>ช่องที่ (6)</t>
  </si>
  <si>
    <t>ช่องที่ (7)</t>
  </si>
  <si>
    <t>ช่องที่ (8)</t>
  </si>
  <si>
    <t>ช่องที่ (9)</t>
  </si>
  <si>
    <t>ช่องที่ (10)</t>
  </si>
  <si>
    <t>และราคาที่เสนอ</t>
  </si>
  <si>
    <t>รายชื่อผู้เสนอราคา</t>
  </si>
  <si>
    <t>วงเงินที่จัดซื้อ</t>
  </si>
  <si>
    <t>หรือจัดจ้าง (บาท)</t>
  </si>
  <si>
    <t>ระบุชื่อผู้ที่ได้รับการคัดเลือกให้เป็นผู้ขายหรือผู้รับจ้าง พร้อมทั้งราคาที่ได้ตกลงซื้อหรือจ้าง</t>
  </si>
  <si>
    <t>ระบุวันที่ เดือน ปี ที่จัดทำสรุปผลการดำเนินการจัดซื้อจัดจ้างนั้น</t>
  </si>
  <si>
    <t>ระบุชื่อของงานที่จัดซื้อหรือจ้าง</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</si>
  <si>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</si>
  <si>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ระบุวงเงินราคากลางของงานซื้อหรือจ้างในครั้งนั้น</t>
  </si>
  <si>
    <t>ระบุวิธีการที่จัดซื้อหรือจัดจ้างในครั้งนั้น</t>
  </si>
  <si>
    <t>ระบุชื่อของผู้ที่เข้าเสนอราคาในการจัดซื้อหรือจ้างครั้งนั้นทุกราย พร้อมทั้งราคาที่เสนอ</t>
  </si>
  <si>
    <t>ระบุเหตุผลที่คัดเลือกผู้ขายหรือผู้รับจ้างรายนั้น</t>
  </si>
  <si>
    <t>ระบุเลขที่ของสัญญาหรือข้อตกลงเป็นหนังสือ พร้อมทั้งวัน เดือน ปี ที่ทําสัญญาหรือข้อตกลงนั้น</t>
  </si>
  <si>
    <t>แบบสรุปผลการดำเนินการจัดซื้อจัดจ้างในรอบเดือน ตุลาคม</t>
  </si>
  <si>
    <t>เทศบาลนครนครสวรรค์</t>
  </si>
  <si>
    <t>วันที่ 31 เดือน ตุลาคม พ.ศ. 2568</t>
  </si>
  <si>
    <t>ซื้อครุภัณฑ์การเกษตร (เครื่องสูบน้ำหอยโข่ง ขนาด 12 นิ้ว เครื่องยนต์ดีเซล 6 สูบ 4 จังหวะ ขนาด 187 แรงม้า ปริมาณการสูบน้ำ 13,500 ลิตร/นาที) จำนวน 3 เครื่อง</t>
  </si>
  <si>
    <t>ซื้อครุภัณฑ์คอมพิวเตอร์หรืออิเล็กทรอนิกส์ (เครื่องคอมพิวเตอร์ สำหรับงานประมวลผลแบบที่ 1 (จอแสดงภาพขนาดไม่น้อยกว่า 19 นิ้ว)) จำนวน 40 ชุด</t>
  </si>
  <si>
    <t>วิธีประกวดราคาอิเล็กทรอนิกส์ (e-bidding)</t>
  </si>
  <si>
    <t>จ้างเหมาบริการรักษาความสะอาด อาคารหอชมเมืองนครสวรรค์</t>
  </si>
  <si>
    <t>วิธีเฉพาะเจาะจง</t>
  </si>
  <si>
    <t xml:space="preserve">จ้างเหมาบริการรักษาความสะอาด อาคารสัญลักษณ์ต้นแม่น้ำเจ้าพระยา พาสาน </t>
  </si>
  <si>
    <t>จ้างเหมาบริการรักษาความปลอดภัยอาคารสำนักงานเทศบาลนครนครสวรรค์และสถานที่ ซึ่งเป็นทรัพย์สินของเทศบาลนคร</t>
  </si>
  <si>
    <t>จ้างบริการทำความสะอาดอาคารสำนักงานเทศบาลนครนครสวรรค์ และสถานที่ซึ่งเป็นทรัพย์สินของเทศบาลนครนครสวรรค์</t>
  </si>
  <si>
    <t>จ้างเหมาบริการรักษาความปลอดภัย อาคารสัญลักษณ์ต้นแม่น้ำเจ้าพระยา พาสาน ประจำปีงบประมาณ พ.ศ. 2569</t>
  </si>
  <si>
    <t>จ้างเหมาเอกชนมาดำเนินการดูแลบำรุงลิฟต์สำนักงานเทศบาลนครนครสวรรค์ จำนวน 4 ตัว</t>
  </si>
  <si>
    <t>จ้างบำรุงรักษาและปรับปรุงลิฟต์ ภายในอาคารสำนักงานเทศบาลนครนครสวรรค์</t>
  </si>
  <si>
    <t>จ้างเหมาบริการรักษาความปลอดภัยอาคารศูนย์บริการสาธารณสุข เทศบาลนครนครสวรรค์</t>
  </si>
  <si>
    <t>จ้างเหมาผู้ให้บริการอินเตอร์เน็ตภายในอาคารสำนักงานเทศบาลนครนครสวรรค์</t>
  </si>
  <si>
    <t>วิธีเฉพาะเจาะจง (ข)</t>
  </si>
  <si>
    <t>วิธีเฉพาะเจาะจง (จ)</t>
  </si>
  <si>
    <t>วิธีคัดเลือก (ค)</t>
  </si>
  <si>
    <t>ผู้เสนอราคารายต่ำสุด</t>
  </si>
  <si>
    <t>1/2569   6 ต.ค. 68</t>
  </si>
  <si>
    <t>บริษัท มอแดนคอมพ์ จำกัด ราคาที่เสนอ 936,000.00 บาท บริษัท คอมพิวเตอร์โซน ซิสเต็มท์ บิวเดอร์ จำกัด ราคาที่เสนอ 940,000.00 บาท พี อาร์ โปร เซอร์วิส ราคาที่เสนอ 942,000.00 บาท</t>
  </si>
  <si>
    <t>2/2569   8 ต.ค. 68</t>
  </si>
  <si>
    <t>ห้างหุ้นส่วนจำกัด ปาย เทคโนโลยี ราคาที่เสนอ 3,600,000.00 บาท   ห้างหุ้นส่วนจำกัด พรพิริยะประสิทธิ์ ราคาที่เสนอ 4,494,000.00 บาท บริษัท วอเตอร์ปั้ม ไทย จำกัด ราคาที่เสนอ 4,173,000.00 บาท</t>
  </si>
  <si>
    <t>วันที่ 30 เดือน พฤศจิกายน พ.ศ. 2568</t>
  </si>
  <si>
    <t>ซื้อครุภัณฑ์คอมพิวเตอร์ จำนวน 8 รายการ</t>
  </si>
  <si>
    <t>ซื้อครุภัณฑ์คอมพิวเตอร์หรืออิเล็กทรอนิกส์ จำนวน 2 รายการ</t>
  </si>
  <si>
    <t>ซื้อครุภัณฑ์ไฟฟ้าและวิทยุ (ระบบผลิตไฟฟ้าจากพลังงานแสงอาทิตย์บนหลังคา (Solar Rooftop) ขนาด ๓ เฟส ๑๕ กิโลวัตต์ จำนวน ๒ ระบบ)</t>
  </si>
  <si>
    <t>จ้างเหมายานพาหนะ จำนวน 10 คัน เพื่อเดินทางไปศึกษาดูงานโครงการส่งเสริมการแสดงออกถึงความจงรักภักดี ต่อชาติ ศาสนา พระมหากษัตริย์ และศึกษาดูงาน ประจำปีงบประมาณ พ.ศ. ๒๕๖๙</t>
  </si>
  <si>
    <t>จ้างปรับปรุงโคมไฟบนเสาไฮแมส สำนักงานเทศบาลนครนครสวรรค์</t>
  </si>
  <si>
    <t>บริษัท มอแดนคอมพ์ จำกัด ราคาที่เสนอ 310,700 บาท</t>
  </si>
  <si>
    <t>บริษัท มอแดนคอมพ์ จำกัด ราคาที่เสนอ 238,500 บาท</t>
  </si>
  <si>
    <t>7/2568   21 พ.ย. 68</t>
  </si>
  <si>
    <t>8/2568   26 พ.ย. 68</t>
  </si>
  <si>
    <t>10/2568   11 พ.ย. 68</t>
  </si>
  <si>
    <t>11/2568   21 พ.ย. 68</t>
  </si>
  <si>
    <t>12/2568   24 พ.ย. 68</t>
  </si>
  <si>
    <t>ห้างหุ้นส่วนจำกัด โชคประเสริฐบริการ ราคาที่เสนอ 185,000.00 บาท</t>
  </si>
  <si>
    <t>บริษัท ช.รุ่งแสงไลท์ติ้ง จำกัด ราคาที่เสนอ 497,000.00 บาท</t>
  </si>
  <si>
    <t>บริษัท ภูกระดึง แอร์ โซล่าเทค จำกัด ราคาที่เสนอ 481,200.00 บาท บริษัท ไลท์แมกซ์(ประเทศไทย) จำกัด ราคาที่เสนอ 628,500.00 บาท บริษัท จีบี ซีซีทีวี เน็ตเวิร์ค แอนด์ ซัพพลายเออร์ จำกัด ราคาที่เสนอ 690,000.00 บาท</t>
  </si>
  <si>
    <t>วันที่ 30 เดือน ธันวาคม พ.ศ. 2568</t>
  </si>
  <si>
    <t>แบบสรุปผลการดำเนินการจัดซื้อจัดจ้างในรอบเดือน พฤศจิกายน</t>
  </si>
  <si>
    <t>แบบสรุปผลการดำเนินการจัดซื้อจัดจ้างในรอบเดือน ธันวาคม</t>
  </si>
  <si>
    <t>ซื้อครุภัณฑ์สำนักงาน (เครื่องปรับอากาศ) จำนวน 1 รายการ</t>
  </si>
  <si>
    <t>ซื้อครุภัณฑ์คอมพิวเตอร์หรืออิเล็กทรอนิกส์ จำนวน ๕ รายการ</t>
  </si>
  <si>
    <t xml:space="preserve">ซื้อครุภัณฑ์คอมพิวเตอร์ จำนวน 3 รายการ </t>
  </si>
  <si>
    <t>ซื้อครุภัณฑ์โฆษณาและเผยแพร่ (โทรทัศน์ แอล อี ดี LED TV แบบ Smart TV ระดับความละเอียดจอภาพ 3840x2160 พิกเซล ขนาด 65 นิ้ว) จำนวน 5 เครื่อง</t>
  </si>
  <si>
    <t>ซื้อครุภัณฑ์การศึกษา (โต๊ะพร้อมเก้าอี้นักเรียนพลาสติก ระดับมัธยมการศึกษา) จำนวน 100 ชุด</t>
  </si>
  <si>
    <t>ซื้อเครื่องปรับอากาศแบบแยกส่วน แบบฝังฝ้า 4 ทิศทาง (ระบบ Inverter) จำนวน 1 เครื่อง (กองการเจ้าหน้าที่)</t>
  </si>
  <si>
    <t>9/2569   2 ธ.ค. 68</t>
  </si>
  <si>
    <t>10/2569   4 ธ.ค. 68</t>
  </si>
  <si>
    <t>11/2569   4 ธ.ค. 68</t>
  </si>
  <si>
    <t>12/2569   12 ธ.ค. 68</t>
  </si>
  <si>
    <t>13/2569   24 ธ.ค. 68</t>
  </si>
  <si>
    <t>14/2569   29 ธ.ค. 68</t>
  </si>
  <si>
    <t>บริษัท มอแดนคอมพ์ จำกัด ราคาที่เสนอ 135,200.00 บาท</t>
  </si>
  <si>
    <t>ห้างหุ้นส่วนจำกัด อินเตอร์ แอร์ คูลลิ่ง ราคาที่เสนอ 358,000.00 บาท</t>
  </si>
  <si>
    <t>บริษัท คอมพิวเตอร์โซน ซิสเต็มท์ บิวเดอร์ จำกัด ราคาที่เสนอ 300,000.00 บาท</t>
  </si>
  <si>
    <t>บริษัท มอแดนคอมพ์ จำกัด ราคาที่เสนอ 140,000.00 บาท</t>
  </si>
  <si>
    <t>บริษัท เอ พี เฟอร์นิเจอร์ จำกัด ราคาที่เสนอ 250,000.00 บาท</t>
  </si>
  <si>
    <t>ห้างหุ้นส่วนจำกัด อินเตอร์ แอร์ คูลลิ่ง ราคาที่เสนอ 114,500.00 บาท</t>
  </si>
  <si>
    <t>จ้างก่อสร้างปรับปรุงอาคารและทาสีภายนอกอาคารสำนักงานเทศบาลนครนครสวรรค์</t>
  </si>
  <si>
    <t>จ้างก่อสร้างผิวจราจร ค.ส.ล. พร้อมท่อระบายน้ำซอยแยกจากสวรรค์วิถี ๕๐ ข้างบ้านเลขที่ ๑๐๗ (ชุมชนสะพานดำ)</t>
  </si>
  <si>
    <t>จ้างก่อสร้างผิวจราจร ค.ส.ล. ถนนสาธารณประโยชน์ริมแม่น้ำปิง และก่อสร้าง ผิวจราจร ค.ส.ล. ชุมชนเกาะยมพร้อมท่อระบายน้ำซอย 2 และซอย 3 (ชุมชนเกาะยม)</t>
  </si>
  <si>
    <t>จ้างซ่อมแซมสายสัญญาณและระบบไฟฟ้ากล้องโทรทัศน์วงจรปิดภายในเขตเทศบาลนครนครสวรรค์ จำนวน 230 กล้อง</t>
  </si>
  <si>
    <t>ประกวดราคาอิเล็กทรอนิกส์ (e-bidding)</t>
  </si>
  <si>
    <t>13/2569  9 ม.ค. 69</t>
  </si>
  <si>
    <t>14/2569  9 ม.ค. 69</t>
  </si>
  <si>
    <t>15/2569  12 ม.ค. 69</t>
  </si>
  <si>
    <t>16/2569  26 ม.ค. 69</t>
  </si>
  <si>
    <t>วันที่ 31 เดือน มกราคม พ.ศ. 2569</t>
  </si>
  <si>
    <t>แบบสรุปผลการดำเนินการจัดซื้อจัดจ้างในรอบเดือน มกราคม</t>
  </si>
  <si>
    <t xml:space="preserve">บริษัท เอกธนัช เพ้นท์ จำกัด ราคาที่เสนอ 4,950,000 บาท
 ห้างหุ้นส่วนจำกัด เกียรติเกษตร ราคาที่เสนอ 5,190,000 บาท
 ห้างหุ้นส่วนจำกัด นำโชค 2557 ก่อสร้าง ราคาที่เสนอ 5,247,253 บาท
 บริษัท คล่องชาญวัฒนา จำกัด  ราคาที่เสนอ 5,349,145 บาท
 ห้างหุ้นส่วนจำกัด บ้านโป่ง เพ้นท์ส  ราคาที่เสนอ 5,448,888 บาท
 บริษัท ขีดขิน จำกัด ราคาที่เสนอ 5,770,000 บาท
 ห้างหุ้นส่วนจำกัด ผลทับทิมการโยธา  ราคาที่เสนอ 5,799,980 บาท
 ห้างหุ้นส่วนจำกัด วงศ์ทองก่อสร้าง  ราคาที่เสนอ 5,800,000 บาท
 บริษัท เลิฟ อินโนเวชั่น เอ็นจิเนียริ่ง จำกัด ราคาที่เสนอ 5,860,608 บาท
 ห้างหุ้นส่วนจำกัด ศ.กิจพูนทรัพย์  ราคาที่เสนอ 5,870,368 บาท
 บริษัท เก้าหวัง เอ็นจิเนียริ่ง จำกัด  ราคาที่เสนอ 6,240,000 บาท
 บริษัท อาร์ ที เค เทรดดิ้ง จำกัด ราคาที่เสนอ 6,362,234 บาท
 บริษัท ธนไพสรรก่อสร้าง จำกัด  ราคาที่เสนอ 6,649,888 บาท
 กิจการค้าร่วมฐษา ราคาที่เสนอ 6,686,035 บาท
 บริษัท ศิริ วิศวกรรม จำกัด ราคาที่เสนอ 6,696,000 บาท
 บริษัท เบญจกาญจน์ (2015) จำกัด ราคาที่เสนอ 6,878,900 บาท
บริษัท เอกธนัช เพ้นท์ จำกัด ราคาที่เสนอ 4,950,000 บาท
 ห้างหุ้นส่วนจำกัด เกียรติเกษตร ราคาที่เสนอ 5,190,000 บาท
 ห้างหุ้นส่วนจำกัด นำโชค 2557 ก่อสร้าง ราคาที่เสนอ 5,247,253 บาท
 บริษัท คล่องชาญวัฒนา จำกัด  ราคาที่เสนอ 5,349,145 บาท
 ห้างหุ้นส่วนจำกัด บ้านโป่ง เพ้นท์ส  ราคาที่เสนอ 5,448,888 บาท
 บริษัท ขีดขิน จำกัด ราคาที่เสนอ 5,770,000 บาท
 ห้างหุ้นส่วนจำกัด ผลทับทิมการโยธา  ราคาที่เสนอ 5,799,980 บาท
 ห้างหุ้นส่วนจำกัด วงศ์ทองก่อสร้าง  ราคาที่เสนอ 5,800,000 บาท
 บริษัท เลิฟ อินโนเวชั่น เอ็นจิเนียริ่ง จำกัด ราคาที่เสนอ 5,860,608 บาท
 ห้างหุ้นส่วนจำกัด ศ.กิจพูนทรัพย์  ราคาที่เสนอ 5,870,368 บาท
 บริษัท เก้าหวัง เอ็นจิเนียริ่ง จำกัด  ราคาที่เสนอ 6,240,000 บาท
 บริษัท อาร์ ที เค เทรดดิ้ง จำกัด ราคาที่เสนอ 6,362,234 บาท
 บริษัท ธนไพสรรก่อสร้าง จำกัด  ราคาที่เสนอ 6,649,888 บาท
 กิจการค้าร่วมฐษา ราคาที่เสนอ 6,686,035 บาท
 บริษัท ศิริ วิศวกรรม จำกัด ราคาที่เสนอ 6,696,000 บาท
 บริษัท เบญจกาญจน์ (2015) จำกัด ราคาที่เสนอ 6,878,900 บาท
</t>
  </si>
  <si>
    <t>บริษัท รักษาความปลอดภัย เค.เอ็ม.อินเตอร์เทค จำกัดราคาที่เสนอ 174,000 บาท</t>
  </si>
  <si>
    <t>บริษัท รักษาความปลอดภัย เค.เอ็ม.อินเตอร์เทค จำกัดราคาที่เสนอ 348,000 บาท</t>
  </si>
  <si>
    <t>บริษัท รักษาความปลอดภัย ที เค เซอร์วิส จำกัดราคาที่เสนอ 531,576 บาท</t>
  </si>
  <si>
    <t>บริษัท รักษาความปลอดภัย นครินทร์ และกฎหมาย จำกัดราคาที่เสนอ 935,000 บาท</t>
  </si>
  <si>
    <t>บริษัท รักษาความปลอดภัย นภา การ์ด เซอร์วิส จำกัดราคาที่เสนอ 481,500 บาท</t>
  </si>
  <si>
    <t>บริษัท มิตซูบิชิ เอลเลเวเตอร์ (ประเทศไทย) จำกัดราคาที่เสนอ 114,000 บาท</t>
  </si>
  <si>
    <t>บริษัท มิตซูบิชิ เอลเลเวเตอร์ (ประเทศไทย) จำกัดราคาที่เสนอ 406,814 บาท</t>
  </si>
  <si>
    <t>บริษัท รักษาความปลอดภัย ที เค เซอร์วิส จำกัดราคาที่เสนอ 480,000 บาท</t>
  </si>
  <si>
    <t>บริษัท แอดวานซ์ ไวร์เลส เน็ทเวอร์ค จำกัดราคาที่เสนอ 1,188,000 บาท</t>
  </si>
  <si>
    <t>ห้างหุ้นส่วนจำกัด ณวิชญ์การโยธา ราคาที่เสนอ 799,999.00 บาท  ห้างหุ้นส่วนจำกัด ทะศรีเจริญรุ่งเรืองก่อสร้าง ราคาที่เสนอ 800,000.00 บาท ห้างหุ้นส่วนจำกัด เกียรติเกษตร ราคาที่เสนอ 840,000.00 บาท ห้างหุ้นส่วนจำกัด รุ่งอรุณวาณิช ราคาที่เสนอ 942,000.00 บาท</t>
  </si>
  <si>
    <t>บริษัท ปากน้ำโพ วีรวุฒิ จำกัด ราคาที่เสนอ 3,048,888.00 บาท ห้างหุ้นส่วนจำกัด วงศ์ทองก่อสร้าง ราคาที่เสนอ 3,095,000.00 บาท ห้างหุ้นส่วนจำกัด เกียรติเกษตร ราคาที่เสนอ 3,100,000.00 บาท ห้างหุ้นส่วนจำกัด เชาวรัฐ ราคาที่เสนอ 3,110,000.00 บาท ห้างหุ้นส่วนจำกัด รุ่งอรุณวาณิช ราคาที่เสนอ 3,440,000.00 บาท</t>
  </si>
  <si>
    <t>วิธีคัดเลือก (ช)</t>
  </si>
  <si>
    <t>บริษัท โอ เอ อินเตอร์เทรด 2001 จำกัด ราคาที่เสนอ 2,513,751.00 บาท บริษัท เน็ทเวิร์คแอ็พพลิเคชั่นโซลูชั่น จำกัด ราคาที่เสนอ 2,987,761.00 บาท บริษัท มิวชวลวิชั่น จำกัด ราคาที่เสนอ 3,157,356.00 บาท</t>
  </si>
  <si>
    <t>แบบสรุปผลการดำเนินการจัดซื้อจัดจ้างในรอบเดือน กุมภาพันธ์</t>
  </si>
  <si>
    <t>วันที่ 28 เดือน กุมภาพันธ์ พ.ศ. 2569</t>
  </si>
  <si>
    <t>ซื้อเครื่องปรับอากาศแบบฝังฝ้า แบบ 4 ทิศทาง ขนาดไม่ต่ำกว่า 42,000 บีทียู จำนวน 1 เครื่อง</t>
  </si>
  <si>
    <t xml:space="preserve">ซื้อเรือท้องแบนอลูมิเนียม พร้อมเครื่องยนต์ ไม่น้อยกว่า 50 แรงม้า จำนวน 1 ลำ (งานป้องกันฯ สำนักปลัด) </t>
  </si>
  <si>
    <t>ซื้อจอ Digital signage ประชาสัมพันธ์ จำนวน 1 ชุด</t>
  </si>
  <si>
    <t>ซื้อโต๊ะอเนกประสงค์ขาเหล็กพับได้ (หน้าโฟเมก้าแท้)</t>
  </si>
  <si>
    <t>จ้างก่อสร้างถนน คสล. ทางเข้าโครงการบริหารจัดการระบบกำจัดขยะมูลฝอยชุมชน เทศบาลนครนครสวรรค์</t>
  </si>
  <si>
    <t>ห้างหุ้นส่วนจำกัด อินเตอร์ แอร์ คูลลิ่ง ราคาที่เสนอ 109,000.00 บาท</t>
  </si>
  <si>
    <t xml:space="preserve">บริษัท อัลทรามารีน จำกัด ราคาที่เสนอ 747,000.00  บาท  บริษัท แบทเทิลฟีลด์ เทคโนโลยี จำกัด ราคาที่เสนอ 749,000.00 บาท </t>
  </si>
  <si>
    <t>บริษัท คอมพิวเตอร์โซน ซิสเต็มท์ บิวเดอร์ จำกัด ราคาที่เสนอ 457,500.00 บาท</t>
  </si>
  <si>
    <t xml:space="preserve">บริษัท เอ พี เฟอร์นิเจอร์ จำกัด ราคาที่เสนอ 298,000.00 บาท </t>
  </si>
  <si>
    <t>15/2569  2 ก.พ. 69</t>
  </si>
  <si>
    <t>16/2569  5 ก.พ. 69</t>
  </si>
  <si>
    <t>17/2569  10 ก.พ. 69</t>
  </si>
  <si>
    <t>18/2569  4 ก.พ. 69</t>
  </si>
  <si>
    <t>19/2569  26 ก.พ. 69</t>
  </si>
  <si>
    <t>ห้างหุ้นส่วนจำกัด เชาวรัฐ ราคาที่เสนอ 3,255,000.00 บาท</t>
  </si>
  <si>
    <t>แบบสรุปผลการดำเนินการจัดซื้อจัดจ้างในรอบเดือน มีนาคม</t>
  </si>
  <si>
    <t>วันที่ 31 เดือน มีนาคม พ.ศ. 2569</t>
  </si>
  <si>
    <t>ซื้อครุภัณฑ์กีฬา (ชุดเป้าอิเล็กทรอนิกส์สำหรับฝึกซ้อมกีฬายิงปืน) จำนวน 1 ชุด</t>
  </si>
  <si>
    <t>ซื้อรถจักรยานยนต์ขนาด 120 ซีซี จำนวน 2 คัน ( งานป้องกันฯ สำนักปลัดเทศบาล)</t>
  </si>
  <si>
    <t>างก่อสร้างผิวจราจร ค.ส.ล. พร้อมท่อระบายน้ำบริเวณแยกทางหลวงแผ่นดินหมายเลข ๑๑๘๒ โค้งตาเพ็ง ชุมชนสะพานใหม่</t>
  </si>
  <si>
    <t>จ้างก่อสร้างผิวจราจร ค.ส.ล. พร้อมท่อระบายน้ำ ซอยแยกจากซอยสามัคคีพัฒนา 15 (ชุมชนสามัคคีพัฒนา)</t>
  </si>
  <si>
    <t>จ้างก่อสร้างตะแกรงกันนกอาคารเรียน ๑ และอาคารเรียน ๒ โรงเรียนเทศบาลวัดวรนาถบรรพต (ท.๔)</t>
  </si>
  <si>
    <t>จ้างก่อสร้างผิวจราจร ค.ส.ล.พร้อมท่อระบายน้ำ ภายในชุมชนสหกรณ์เคหะสถานสวรรค์เมืองใหม่</t>
  </si>
  <si>
    <t>จ้างทาสีภายนอกอาคารเรียน 4 โรงเรียนเทศบาลวัดวรนารถบรรพต (ท.4)</t>
  </si>
  <si>
    <t>19/2569 5 มี.ค. 69</t>
  </si>
  <si>
    <t>20/2569 31 มี.ค. 69</t>
  </si>
  <si>
    <t>18/2569 2 มี.ค. 69</t>
  </si>
  <si>
    <t>19/2569 2 มี.ค. 69</t>
  </si>
  <si>
    <t>20/2569 9 มี.ค. 69</t>
  </si>
  <si>
    <t>21/2569 9 มี.ค. 69</t>
  </si>
  <si>
    <t>22/2569 25 มี.ค. 69</t>
  </si>
  <si>
    <t>นายอนุชิต ด่าวดึก ราคาที่เสนอ 210,000.00 บาท</t>
  </si>
  <si>
    <t>บริษัท ไพโรจน์เซลส์แอนด์เซอร์วิส จำกัด ราคาที่เสนอ 120,200.00 บาท</t>
  </si>
  <si>
    <t>บริษัท งานได้เงินดี จำกัด ราคาที่เสนอ 3,811,111.00 บาท ห้างหุ้นส่วนจำกัด เกียรติเกษตร ราคาที่เสนอ 3,890,000.00 บาท ห้างหุ้นส่วนจำกัด เอส เอ็ม ที ดีไซน์ ราคาที่เสนอ 3,948,000.00 บาท ห้างหุ้นส่วนจำกัด ชุมแสงก่อสร้าง ราคาที่เสนอ 4,221,588.00 บาท บริษัท จินชู จำกัด ราคาที่เสนอ 4,299,888.00 บาท</t>
  </si>
  <si>
    <t xml:space="preserve">ห้างหุ้นส่วนจำกัด นนท์นภา คอนสตรัคชั่น ราคาที่เสนอ 303,000.00 บาท </t>
  </si>
  <si>
    <t>บริษัท ทีเคโปรเจค จำกัด ราคาที่เสนอ 599,900.00 บาท</t>
  </si>
  <si>
    <t xml:space="preserve">บริษัท สมุทรนภา จำกัด ราคาที่เสนอ 7,120,000.00 บาท ห้างหุ้นส่วนจำกัด ภานุวัฒน์เอ็นจิเนียริ่ง (2001)  ราคาที่เสนอ 7,140,000.00 บาท </t>
  </si>
  <si>
    <t>นายนิคม มั่นทรัพย์ ราคาที่เสนอ 280,000.00 บาท</t>
  </si>
  <si>
    <t>ห้างหุ้นส่วนจำกัด ปาย เทคโนโลยี ราคาที่ตกลงซื้อหรือจ้าง 3,585,000.00 บาท</t>
  </si>
  <si>
    <t>บริษัท มอแดนคอมพ์ จำกัด ราคาที่ตกลงซื้อหรือจ้าง 936,000.00 บาท</t>
  </si>
  <si>
    <t>บริษัท รักษาความปลอดภัย เค.เอ็ม.อินเตอร์เทค จำกัด ราคาที่ตกลงซื้อหรือจ้าง 174,000 บาท</t>
  </si>
  <si>
    <t>บริษัท รักษาความปลอดภัย เค.เอ็ม.อินเตอร์เทค จำกัดราคาที่ตกลงซื้อหรือจ้าง 348,000 บาท</t>
  </si>
  <si>
    <t>บริษัท รักษาความปลอดภัย ที เค เซอร์วิส จำกัด ราคาที่ตกลงซื้อหรือจ้าง 531,576 บาท</t>
  </si>
  <si>
    <t>บริษัท รักษาความปลอดภัย นครินทร์ และกฎหมาย จำกัด  ราคาที่ตกลงซื้อหรือจ้าง 935,000 บาท</t>
  </si>
  <si>
    <t>บริษัท รักษาความปลอดภัย นภา การ์ด เซอร์วิส จำกัดราคาที่ตกลงซื้อหรือจ้าง 481,500 บาท</t>
  </si>
  <si>
    <t>บริษัท มิตซูบิชิ เอลเลเวเตอร์ (ประเทศไทย) จำกัด ราคาที่ตกลงซื้อหรือจ้าง 114,000 บาท</t>
  </si>
  <si>
    <t>บริษัท มิตซูบิชิ เอลเลเวเตอร์ (ประเทศไทย) จำกัด ราคาที่ตกลงซื้อหรือจ้าง 406,814 บาท</t>
  </si>
  <si>
    <t>บริษัท รักษาความปลอดภัย ที เค เซอร์วิส จำกัด ราคาที่ตกลงซื้อหรือจ้าง 480,000 บาท</t>
  </si>
  <si>
    <t>บริษัท แอดวานซ์ ไวร์เลส เน็ทเวอร์ค จำกัด ราคาที่ตกลงซื้อหรือจ้าง 1,188,000 บาท</t>
  </si>
  <si>
    <t>บริษัท มอแดนคอมพ์ จำกัด ราคาที่ตกลงซื้อหรือจ้าง 310,700 บาท</t>
  </si>
  <si>
    <t>บริษัท มอแดนคอมพ์ จำกัด ราคาที่ตกลงซื้อหรือจ้าง 238,500 บาท</t>
  </si>
  <si>
    <t>บริษัท ภูกระดึง แอร์ โซล่าเทค จำกัด ราคาที่ตกลงซื้อหรือจ้าง 481,200.00 บาท</t>
  </si>
  <si>
    <t>ห้างหุ้นส่วนจำกัด โชคประเสริฐบริการ ราคาที่ตกลงซื้อหรือจ้าง 185,000.00 บาท</t>
  </si>
  <si>
    <t>บริษัท ช.รุ่งแสงไลท์ติ้ง จำกัด ราคาที่ตกลงซื้อหรือจ้าง 497,000.00 บาท</t>
  </si>
  <si>
    <t>ห้างหุ้นส่วนจำกัด อินเตอร์ แอร์ คูลลิ่ง ราคาที่ตกลงซื้อหรือจ้าง 358,000.00 บาท</t>
  </si>
  <si>
    <t>บริษัท มอแดนคอมพ์ จำกัด ราคาที่ตกลงซื้อหรือจ้าง 135,200.00 บาท</t>
  </si>
  <si>
    <t>บริษัท คอมพิวเตอร์โซน ซิสเต็มท์ บิวเดอร์ จำกัด ราคาที่ตกลงซื้อหรือจ้าง 299,200.00 บาท</t>
  </si>
  <si>
    <t>บริษัท มอแดนคอมพ์ จำกัด ราคาที่ตกลงซื้อหรือจ้าง 140,000.00 บาท</t>
  </si>
  <si>
    <t>บริษัท เอ พี เฟอร์นิเจอร์ จำกัด ราคาที่ตกลงซื้อหรือจ้าง 250,000.00 บาท</t>
  </si>
  <si>
    <t>ห้างหุ้นส่วนจำกัด อินเตอร์ แอร์ คูลลิ่ง ราคาที่ตกลงซื้อหรือจ้าง 114,500.00 บาท</t>
  </si>
  <si>
    <t>บริษัท เอกธนัช เพ้นท์ จำกัด ราคาที่ตกลงซื้อหรือจ้าง 4,950,000 บาท</t>
  </si>
  <si>
    <t>ห้างหุ้นส่วนจำกัด ณวิชญ์การโยธา ราคาที่ตกลงซื้อหรือจ้าง 799,999.00 บาท</t>
  </si>
  <si>
    <t>บริษัท ปากน้ำโพ วีรวุฒิ จำกัด ราคาที่ตกลงซื้อหรือจ้าง 3,048,888.00 บาท</t>
  </si>
  <si>
    <t>บริษัท โอ เอ อินเตอร์เทรด 2001 จำกัด ราคาที่ตกลงซื้อหรือจ้าง 2,513,751.00 บาท</t>
  </si>
  <si>
    <t>ห้างหุ้นส่วนจำกัด อินเตอร์ แอร์ คูลลิ่ง ราคาที่ตกลงซื้อหรือจ้าง 108,000.00 บาท</t>
  </si>
  <si>
    <t>บริษัท อัลทรามารีน จำกัด ราคาที่ตกลงซื้อหรือจ้าง 747,000.00  บาท</t>
  </si>
  <si>
    <t>บริษัท คอมพิวเตอร์โซน ซิสเต็มท์ บิวเดอร์ จำกัด ราคาที่ตกลงซื้อหรือจ้าง 457,000.00 บาท</t>
  </si>
  <si>
    <t xml:space="preserve">บริษัท เอ พี เฟอร์นิเจอร์ จำกัด ราคาที่ตกลงซื้อหรือจ้าง 298,000.00 บาท </t>
  </si>
  <si>
    <t>ห้างหุ้นส่วนจำกัด เชาวรัฐ ราคาที่ตกลงซื้อหรือจ้าง 3,250,000.00 บาท</t>
  </si>
  <si>
    <t>นายอนุชิต ด่าวดึกราคาที่ตกลงซื้อหรือจ้าง 210,000.00 บาท</t>
  </si>
  <si>
    <t>บริษัท ไพโรจน์เซลส์แอนด์เซอร์วิส จำกัด ราคาที่ตกลงซื้อหรือจ้าง 120,200.00 บาท</t>
  </si>
  <si>
    <t>บริษัท งานได้เงินดี จำกัด ราคาที่ตกลงซื้อหรือจ้าง 3,811,111.00 บาท</t>
  </si>
  <si>
    <t xml:space="preserve">ห้างหุ้นส่วนจำกัด นนท์นภา คอนสตรัคชั่น ราคาที่ตกลงซื้อหรือจ้าง 303,000.00 บาท </t>
  </si>
  <si>
    <t>บริษัท ทีเคโปรเจค จำกัด ราคาที่ตกลงซื้อหรือจ้าง 598,900.00 บาท</t>
  </si>
  <si>
    <t>บริษัท สมุทรนภา จำกัด ราคาที่ตกลงซื้อหรือจ้าง 7,120,000.00 บาท</t>
  </si>
  <si>
    <t>นายนิคม มั่นทรัพย์ ราคาที่ตกลงซื้อหรือจ้าง 280,000.00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</si>
</sst>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0"/>
      <name val="Arial"/>
      <charset val="222"/>
    </font>
    <font>
      <sz val="15"/>
      <name val="TH Niramit AS"/>
    </font>
    <font>
      <sz val="13"/>
      <name val="TH Niramit AS"/>
    </font>
    <font>
      <b/>
      <sz val="15"/>
      <name val="TH Niramit AS"/>
    </font>
    <font>
      <sz val="15"/>
      <name val="TH SarabunPSK"/>
      <family val="2"/>
    </font>
    <font>
      <b/>
      <sz val="15"/>
      <name val="TH SarabunPSK"/>
      <family val="2"/>
    </font>
    <font>
      <b/>
      <sz val="17"/>
      <name val="TH SarabunPSK"/>
      <family val="2"/>
    </font>
    <font>
      <b/>
      <sz val="14"/>
      <name val="TH SarabunPSK"/>
      <family val="2"/>
    </font>
    <font>
      <b/>
      <sz val="12"/>
      <name val="TH SarabunPSK"/>
      <family val="2"/>
    </font>
    <font>
      <sz val="10"/>
      <name val="Arial"/>
      <family val="2"/>
    </font>
    <font>
      <sz val="12"/>
      <name val="TH SarabunPSK"/>
      <charset val="222"/>
    </font>
    <font>
      <sz val="12"/>
      <name val="TH Niramit AS"/>
    </font>
    <font>
      <b/>
      <sz val="10"/>
      <name val="TH SarabunPSK"/>
      <family val="2"/>
    </font>
    <font>
      <sz val="10"/>
      <name val="TH Niramit AS"/>
    </font>
    <font>
      <b/>
      <sz val="9"/>
      <name val="TH SarabunPSK"/>
      <family val="2"/>
    </font>
    <font>
      <b/>
      <sz val="8"/>
      <name val="TH SarabunPSK"/>
      <family val="2"/>
    </font>
    <font>
      <sz val="14"/>
      <name val="TH SarabunPSK"/>
      <family val="2"/>
    </font>
    <font>
      <b/>
      <sz val="9"/>
      <name val="TH SarabunPSK"/>
      <charset val="22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3" fontId="9" fillId="0" borderId="0" applyFont="0" applyFill="0" applyBorder="0" applyAlignment="0" applyProtection="0"/>
  </cellStyleXfs>
  <cellXfs count="66">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2" fillId="0" borderId="0" xfId="0" applyFont="1" applyAlignment="1">
      <alignment horizontal="right" vertical="center"/>
    </xf>
    <xf numFmtId="0" fontId="3" fillId="0" borderId="0" xfId="0" applyFont="1" applyAlignment="1">
      <alignment horizontal="right"/>
    </xf>
    <xf numFmtId="0" fontId="3" fillId="0" borderId="0" xfId="0" applyFont="1" applyAlignment="1">
      <alignment vertical="top"/>
    </xf>
    <xf numFmtId="0" fontId="7" fillId="0" borderId="0" xfId="0" applyFont="1" applyAlignment="1">
      <alignment horizontal="right"/>
    </xf>
    <xf numFmtId="0" fontId="7" fillId="0" borderId="0" xfId="0" applyFont="1" applyAlignment="1">
      <alignment horizontal="center" vertical="center"/>
    </xf>
    <xf numFmtId="4" fontId="7" fillId="0" borderId="0" xfId="0" applyNumberFormat="1" applyFont="1" applyAlignment="1">
      <alignment horizontal="center" vertical="center"/>
    </xf>
    <xf numFmtId="0" fontId="7" fillId="0" borderId="0" xfId="0" applyFont="1" applyAlignment="1">
      <alignment horizontal="right" vertical="center"/>
    </xf>
    <xf numFmtId="0" fontId="4" fillId="0" borderId="0" xfId="0" applyFont="1"/>
    <xf numFmtId="0" fontId="4" fillId="0" borderId="0" xfId="0" applyFont="1" applyAlignment="1">
      <alignment horizontal="center"/>
    </xf>
    <xf numFmtId="0" fontId="4" fillId="0" borderId="0" xfId="0" applyFont="1" applyAlignment="1">
      <alignment vertical="top"/>
    </xf>
    <xf numFmtId="0" fontId="4" fillId="0" borderId="0" xfId="0" applyFont="1" applyAlignment="1">
      <alignment horizontal="center" vertical="top"/>
    </xf>
    <xf numFmtId="0" fontId="5" fillId="0" borderId="0" xfId="0" applyFont="1" applyAlignment="1">
      <alignment vertical="top"/>
    </xf>
    <xf numFmtId="0" fontId="10" fillId="0" borderId="1" xfId="0" applyFont="1" applyBorder="1" applyAlignment="1">
      <alignment horizontal="center" vertical="top" wrapText="1"/>
    </xf>
    <xf numFmtId="0" fontId="7" fillId="0" borderId="0" xfId="0" applyFont="1" applyAlignment="1">
      <alignment horizontal="left" vertical="top"/>
    </xf>
    <xf numFmtId="0" fontId="10" fillId="0" borderId="1" xfId="0" applyFont="1" applyBorder="1" applyAlignment="1">
      <alignment horizontal="left" vertical="top" wrapText="1"/>
    </xf>
    <xf numFmtId="0" fontId="1" fillId="0" borderId="0" xfId="0" applyFont="1" applyAlignment="1">
      <alignment horizontal="left" vertical="top"/>
    </xf>
    <xf numFmtId="43" fontId="10" fillId="0" borderId="1" xfId="1" applyFont="1" applyBorder="1" applyAlignment="1">
      <alignment horizontal="right" vertical="top" wrapText="1"/>
    </xf>
    <xf numFmtId="0" fontId="10" fillId="0" borderId="1" xfId="0" applyFont="1" applyBorder="1" applyAlignment="1">
      <alignment horizontal="left" vertical="top"/>
    </xf>
    <xf numFmtId="43" fontId="10" fillId="0" borderId="1" xfId="1" applyFont="1" applyBorder="1" applyAlignment="1">
      <alignment horizontal="right" vertical="top"/>
    </xf>
    <xf numFmtId="43" fontId="8" fillId="0" borderId="0" xfId="1" applyFont="1" applyBorder="1" applyAlignment="1">
      <alignment horizontal="right" vertical="top"/>
    </xf>
    <xf numFmtId="43" fontId="11" fillId="0" borderId="0" xfId="1" applyFont="1" applyAlignment="1">
      <alignment horizontal="right" vertical="top"/>
    </xf>
    <xf numFmtId="43" fontId="12" fillId="0" borderId="4" xfId="1" applyFont="1" applyBorder="1" applyAlignment="1">
      <alignment horizontal="center" vertical="top"/>
    </xf>
    <xf numFmtId="0" fontId="12" fillId="0" borderId="2" xfId="0" applyFont="1" applyBorder="1" applyAlignment="1">
      <alignment horizontal="center" vertical="center"/>
    </xf>
    <xf numFmtId="0" fontId="12" fillId="0" borderId="2" xfId="0" applyFont="1" applyBorder="1" applyAlignment="1">
      <alignment horizontal="center" vertical="top"/>
    </xf>
    <xf numFmtId="43" fontId="12" fillId="0" borderId="3" xfId="1" applyFont="1" applyBorder="1" applyAlignment="1">
      <alignment horizontal="center" vertical="top"/>
    </xf>
    <xf numFmtId="4" fontId="12" fillId="0" borderId="2" xfId="0" applyNumberFormat="1" applyFont="1" applyBorder="1" applyAlignment="1">
      <alignment horizontal="center" vertical="center"/>
    </xf>
    <xf numFmtId="0" fontId="13" fillId="0" borderId="0" xfId="0" applyFont="1"/>
    <xf numFmtId="0" fontId="12" fillId="0" borderId="4" xfId="0" applyFont="1" applyBorder="1" applyAlignment="1">
      <alignment horizontal="center" vertical="center"/>
    </xf>
    <xf numFmtId="0" fontId="12" fillId="0" borderId="4" xfId="0" applyFont="1" applyBorder="1" applyAlignment="1">
      <alignment horizontal="center" vertical="top"/>
    </xf>
    <xf numFmtId="4" fontId="12" fillId="0" borderId="4" xfId="0" applyNumberFormat="1" applyFont="1" applyBorder="1" applyAlignment="1">
      <alignment horizontal="center" vertical="center"/>
    </xf>
    <xf numFmtId="0" fontId="15" fillId="0" borderId="2" xfId="0" applyFont="1" applyBorder="1" applyAlignment="1">
      <alignment horizontal="center"/>
    </xf>
    <xf numFmtId="0" fontId="15" fillId="0" borderId="4" xfId="0" applyFont="1" applyBorder="1" applyAlignment="1">
      <alignment horizontal="center"/>
    </xf>
    <xf numFmtId="0" fontId="16" fillId="0" borderId="0" xfId="0" applyFont="1" applyAlignment="1">
      <alignment horizontal="center" vertical="top"/>
    </xf>
    <xf numFmtId="43" fontId="14" fillId="0" borderId="2" xfId="1" applyFont="1" applyBorder="1" applyAlignment="1">
      <alignment horizontal="center" vertical="top"/>
    </xf>
    <xf numFmtId="43" fontId="14" fillId="0" borderId="4" xfId="1" applyFont="1" applyBorder="1" applyAlignment="1">
      <alignment horizontal="center" vertical="top"/>
    </xf>
    <xf numFmtId="49" fontId="10" fillId="0" borderId="1" xfId="0" applyNumberFormat="1" applyFont="1" applyBorder="1" applyAlignment="1">
      <alignment horizontal="left" vertical="top" wrapText="1"/>
    </xf>
    <xf numFmtId="49" fontId="10" fillId="0" borderId="1" xfId="0" applyNumberFormat="1" applyFont="1" applyBorder="1" applyAlignment="1">
      <alignment horizontal="center" vertical="top" wrapText="1"/>
    </xf>
    <xf numFmtId="0" fontId="11" fillId="0" borderId="0" xfId="0" applyFont="1" applyAlignment="1">
      <alignment horizontal="center" vertical="top"/>
    </xf>
    <xf numFmtId="0" fontId="11" fillId="0" borderId="0" xfId="0" applyFont="1" applyAlignment="1">
      <alignment horizontal="left" vertical="top"/>
    </xf>
    <xf numFmtId="4" fontId="11" fillId="0" borderId="0" xfId="0" applyNumberFormat="1" applyFont="1" applyAlignment="1">
      <alignment horizontal="center" vertical="top"/>
    </xf>
    <xf numFmtId="0" fontId="11" fillId="0" borderId="0" xfId="0" applyFont="1"/>
    <xf numFmtId="2" fontId="11" fillId="0" borderId="0" xfId="0" applyNumberFormat="1" applyFont="1" applyAlignment="1">
      <alignment horizontal="center" vertical="top"/>
    </xf>
    <xf numFmtId="0" fontId="10" fillId="0" borderId="0" xfId="0" applyFont="1" applyAlignment="1">
      <alignment horizontal="center" vertical="top" wrapText="1"/>
    </xf>
    <xf numFmtId="4" fontId="11" fillId="0" borderId="0" xfId="0" applyNumberFormat="1" applyFont="1" applyAlignment="1">
      <alignment horizontal="center" vertical="top" wrapText="1"/>
    </xf>
    <xf numFmtId="0" fontId="11" fillId="0" borderId="0" xfId="0" applyFont="1" applyAlignment="1">
      <alignment horizontal="center" vertical="top" wrapText="1"/>
    </xf>
    <xf numFmtId="0" fontId="11" fillId="0" borderId="0" xfId="0" applyFont="1" applyAlignment="1">
      <alignment wrapText="1"/>
    </xf>
    <xf numFmtId="4" fontId="10" fillId="0" borderId="1" xfId="0" applyNumberFormat="1" applyFont="1" applyBorder="1" applyAlignment="1">
      <alignment horizontal="left" vertical="top" wrapText="1"/>
    </xf>
    <xf numFmtId="4" fontId="10" fillId="0" borderId="0" xfId="0" applyNumberFormat="1" applyFont="1" applyAlignment="1">
      <alignment horizontal="left" vertical="top" wrapText="1"/>
    </xf>
    <xf numFmtId="4" fontId="11" fillId="0" borderId="0" xfId="0" applyNumberFormat="1" applyFont="1" applyAlignment="1">
      <alignment horizontal="left" vertical="top" wrapText="1"/>
    </xf>
    <xf numFmtId="0" fontId="10" fillId="0" borderId="1" xfId="0" applyFont="1" applyBorder="1" applyAlignment="1">
      <alignment horizontal="center" vertical="top"/>
    </xf>
    <xf numFmtId="0" fontId="7" fillId="0" borderId="0" xfId="0" applyFont="1" applyAlignment="1">
      <alignment horizontal="center" vertical="center"/>
    </xf>
    <xf numFmtId="0" fontId="7" fillId="0" borderId="5" xfId="0" applyFont="1" applyBorder="1" applyAlignment="1">
      <alignment horizontal="center" vertical="center"/>
    </xf>
    <xf numFmtId="0" fontId="17" fillId="0" borderId="2" xfId="0" applyFont="1" applyBorder="1" applyAlignment="1">
      <alignment horizontal="center" vertical="top" wrapText="1"/>
    </xf>
    <xf numFmtId="0" fontId="17" fillId="0" borderId="4" xfId="0" applyFont="1" applyBorder="1" applyAlignment="1">
      <alignment horizontal="center" vertical="top" wrapText="1"/>
    </xf>
    <xf numFmtId="0" fontId="4" fillId="0" borderId="0" xfId="0" applyFont="1" applyAlignment="1">
      <alignment horizontal="left" vertical="top"/>
    </xf>
    <xf numFmtId="0" fontId="6" fillId="0" borderId="0" xfId="0" applyFont="1" applyAlignment="1">
      <alignment horizontal="center" vertical="center"/>
    </xf>
    <xf numFmtId="0" fontId="4" fillId="0" borderId="0" xfId="0" applyFont="1" applyAlignment="1">
      <alignment horizontal="center" vertical="top"/>
    </xf>
  </cellXfs>
  <cellStyles count="2">
    <cellStyle name="จุลภาค" xfId="1" builtinId="3"/>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585;&#3620;&#3605;&#3616;&#3633;&#3607;&#3619;\&#3614;&#3633;&#3626;&#3604;&#3640;\2569\&#3626;&#3586;&#3619;.1\&#3626;&#3586;&#3619;.1%20&#3611;&#3637;&#3591;&#3610;25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ก.ย.68"/>
      <sheetName val="ส.ค.68"/>
      <sheetName val="ก.ค.68"/>
      <sheetName val="มิ.ย.68"/>
      <sheetName val="พ.ค.68"/>
      <sheetName val="เม.ย.69"/>
      <sheetName val="มี.ค.69"/>
      <sheetName val="ก.พ.69"/>
      <sheetName val="ม.ค.69"/>
      <sheetName val="ธ.ค.68"/>
      <sheetName val="พ.ย.68"/>
      <sheetName val="ต.ค.68"/>
    </sheetNames>
    <sheetDataSet>
      <sheetData sheetId="0"/>
      <sheetData sheetId="1"/>
      <sheetData sheetId="2"/>
      <sheetData sheetId="3"/>
      <sheetData sheetId="4"/>
      <sheetData sheetId="5"/>
      <sheetData sheetId="6"/>
      <sheetData sheetId="7"/>
      <sheetData sheetId="8"/>
      <sheetData sheetId="9"/>
      <sheetData sheetId="10"/>
      <sheetData sheetId="11">
        <row r="9">
          <cell r="K9" t="str">
            <v>1/2569   1 ต.ค. 68</v>
          </cell>
        </row>
        <row r="10">
          <cell r="K10" t="str">
            <v>2/2569   1 ต.ค. 68</v>
          </cell>
        </row>
        <row r="11">
          <cell r="K11" t="str">
            <v>3/2569   1 ต.ค. 68</v>
          </cell>
        </row>
        <row r="12">
          <cell r="K12" t="str">
            <v>4/2569   1 ต.ค. 68</v>
          </cell>
        </row>
        <row r="13">
          <cell r="K13" t="str">
            <v>5/2569   1 ต.ค. 68</v>
          </cell>
        </row>
        <row r="14">
          <cell r="K14" t="str">
            <v>6/2569   1 ต.ค. 68</v>
          </cell>
        </row>
        <row r="15">
          <cell r="K15" t="str">
            <v>7/2569   1 ต.ค. 68</v>
          </cell>
        </row>
        <row r="16">
          <cell r="K16" t="str">
            <v>8/2569   1 ต.ค. 68</v>
          </cell>
        </row>
        <row r="17">
          <cell r="K17" t="str">
            <v>9/2569   1 ต.ค. 68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I162"/>
  <sheetViews>
    <sheetView zoomScale="130" zoomScaleNormal="130" zoomScaleSheetLayoutView="100" workbookViewId="0">
      <selection activeCell="G17" sqref="G17"/>
    </sheetView>
  </sheetViews>
  <sheetFormatPr defaultRowHeight="23.25" x14ac:dyDescent="0.55000000000000004"/>
  <cols>
    <col min="1" max="1" width="5.28515625" style="8" customWidth="1"/>
    <col min="2" max="2" width="29.7109375" style="24" customWidth="1"/>
    <col min="3" max="3" width="15.5703125" style="29" customWidth="1"/>
    <col min="4" max="4" width="15.7109375" style="29" customWidth="1"/>
    <col min="5" max="5" width="14" style="8" customWidth="1"/>
    <col min="6" max="7" width="37.42578125" style="7" customWidth="1"/>
    <col min="8" max="8" width="20.85546875" style="8" customWidth="1"/>
    <col min="9" max="9" width="22.85546875" style="2" bestFit="1" customWidth="1"/>
    <col min="10" max="16384" width="9.140625" style="2"/>
  </cols>
  <sheetData>
    <row r="1" spans="1:9" x14ac:dyDescent="0.55000000000000004">
      <c r="A1" s="41"/>
      <c r="B1" s="22"/>
      <c r="C1" s="28"/>
      <c r="D1" s="28"/>
      <c r="E1" s="13"/>
      <c r="F1" s="14"/>
      <c r="G1" s="14"/>
      <c r="H1" s="15"/>
      <c r="I1" s="12" t="s">
        <v>12</v>
      </c>
    </row>
    <row r="2" spans="1:9" x14ac:dyDescent="0.55000000000000004">
      <c r="A2" s="59" t="s">
        <v>37</v>
      </c>
      <c r="B2" s="59"/>
      <c r="C2" s="59"/>
      <c r="D2" s="59"/>
      <c r="E2" s="59"/>
      <c r="F2" s="59"/>
      <c r="G2" s="59"/>
      <c r="H2" s="59"/>
      <c r="I2" s="59"/>
    </row>
    <row r="3" spans="1:9" x14ac:dyDescent="0.55000000000000004">
      <c r="A3" s="59" t="s">
        <v>38</v>
      </c>
      <c r="B3" s="59"/>
      <c r="C3" s="59"/>
      <c r="D3" s="59"/>
      <c r="E3" s="59"/>
      <c r="F3" s="59"/>
      <c r="G3" s="59"/>
      <c r="H3" s="59"/>
      <c r="I3" s="59"/>
    </row>
    <row r="4" spans="1:9" x14ac:dyDescent="0.55000000000000004">
      <c r="A4" s="60" t="s">
        <v>39</v>
      </c>
      <c r="B4" s="60"/>
      <c r="C4" s="60"/>
      <c r="D4" s="60"/>
      <c r="E4" s="60"/>
      <c r="F4" s="60"/>
      <c r="G4" s="60"/>
      <c r="H4" s="60"/>
      <c r="I4" s="60"/>
    </row>
    <row r="5" spans="1:9" s="35" customFormat="1" ht="15.75" x14ac:dyDescent="0.4">
      <c r="A5" s="61" t="s">
        <v>3</v>
      </c>
      <c r="B5" s="32" t="s">
        <v>7</v>
      </c>
      <c r="C5" s="42" t="s">
        <v>26</v>
      </c>
      <c r="D5" s="33" t="s">
        <v>9</v>
      </c>
      <c r="E5" s="31" t="s">
        <v>10</v>
      </c>
      <c r="F5" s="34" t="s">
        <v>25</v>
      </c>
      <c r="G5" s="34" t="s">
        <v>0</v>
      </c>
      <c r="H5" s="31" t="s">
        <v>1</v>
      </c>
      <c r="I5" s="39" t="s">
        <v>4</v>
      </c>
    </row>
    <row r="6" spans="1:9" s="35" customFormat="1" ht="15.75" x14ac:dyDescent="0.4">
      <c r="A6" s="62"/>
      <c r="B6" s="37"/>
      <c r="C6" s="43" t="s">
        <v>27</v>
      </c>
      <c r="D6" s="30" t="s">
        <v>8</v>
      </c>
      <c r="E6" s="36"/>
      <c r="F6" s="38" t="s">
        <v>24</v>
      </c>
      <c r="G6" s="38" t="s">
        <v>11</v>
      </c>
      <c r="H6" s="36" t="s">
        <v>2</v>
      </c>
      <c r="I6" s="40" t="s">
        <v>5</v>
      </c>
    </row>
    <row r="7" spans="1:9" ht="63" x14ac:dyDescent="0.55000000000000004">
      <c r="A7" s="58">
        <v>1</v>
      </c>
      <c r="B7" s="44" t="s">
        <v>40</v>
      </c>
      <c r="C7" s="25">
        <v>3600000</v>
      </c>
      <c r="D7" s="25">
        <v>3600000</v>
      </c>
      <c r="E7" s="45" t="s">
        <v>55</v>
      </c>
      <c r="F7" s="44" t="s">
        <v>60</v>
      </c>
      <c r="G7" s="44" t="s">
        <v>163</v>
      </c>
      <c r="H7" s="45" t="s">
        <v>56</v>
      </c>
      <c r="I7" s="45" t="s">
        <v>57</v>
      </c>
    </row>
    <row r="8" spans="1:9" ht="63" x14ac:dyDescent="0.55000000000000004">
      <c r="A8" s="58">
        <v>2</v>
      </c>
      <c r="B8" s="23" t="s">
        <v>41</v>
      </c>
      <c r="C8" s="25">
        <v>944000</v>
      </c>
      <c r="D8" s="25">
        <v>944000</v>
      </c>
      <c r="E8" s="21" t="s">
        <v>42</v>
      </c>
      <c r="F8" s="55" t="s">
        <v>58</v>
      </c>
      <c r="G8" s="55" t="s">
        <v>164</v>
      </c>
      <c r="H8" s="21" t="s">
        <v>56</v>
      </c>
      <c r="I8" s="21" t="s">
        <v>59</v>
      </c>
    </row>
    <row r="9" spans="1:9" ht="31.5" x14ac:dyDescent="0.55000000000000004">
      <c r="A9" s="58">
        <v>3</v>
      </c>
      <c r="B9" s="23" t="s">
        <v>43</v>
      </c>
      <c r="C9" s="25">
        <v>174000</v>
      </c>
      <c r="D9" s="25">
        <v>174000</v>
      </c>
      <c r="E9" s="21" t="s">
        <v>53</v>
      </c>
      <c r="F9" s="55" t="s">
        <v>110</v>
      </c>
      <c r="G9" s="55" t="s">
        <v>165</v>
      </c>
      <c r="H9" s="21" t="s">
        <v>56</v>
      </c>
      <c r="I9" s="21" t="str">
        <f>'[1]ต.ค.68'!K9</f>
        <v>1/2569   1 ต.ค. 68</v>
      </c>
    </row>
    <row r="10" spans="1:9" ht="31.5" x14ac:dyDescent="0.55000000000000004">
      <c r="A10" s="58">
        <v>4</v>
      </c>
      <c r="B10" s="23" t="s">
        <v>45</v>
      </c>
      <c r="C10" s="25">
        <v>348000</v>
      </c>
      <c r="D10" s="25">
        <v>348000</v>
      </c>
      <c r="E10" s="21" t="s">
        <v>53</v>
      </c>
      <c r="F10" s="55" t="s">
        <v>111</v>
      </c>
      <c r="G10" s="55" t="s">
        <v>166</v>
      </c>
      <c r="H10" s="21" t="s">
        <v>56</v>
      </c>
      <c r="I10" s="21" t="str">
        <f>'[1]ต.ค.68'!K10</f>
        <v>2/2569   1 ต.ค. 68</v>
      </c>
    </row>
    <row r="11" spans="1:9" ht="47.25" x14ac:dyDescent="0.55000000000000004">
      <c r="A11" s="58">
        <v>5</v>
      </c>
      <c r="B11" s="23" t="s">
        <v>46</v>
      </c>
      <c r="C11" s="25">
        <v>531576</v>
      </c>
      <c r="D11" s="25">
        <v>531576</v>
      </c>
      <c r="E11" s="21" t="s">
        <v>53</v>
      </c>
      <c r="F11" s="55" t="s">
        <v>112</v>
      </c>
      <c r="G11" s="55" t="s">
        <v>167</v>
      </c>
      <c r="H11" s="21" t="s">
        <v>56</v>
      </c>
      <c r="I11" s="21" t="str">
        <f>'[1]ต.ค.68'!K11</f>
        <v>3/2569   1 ต.ค. 68</v>
      </c>
    </row>
    <row r="12" spans="1:9" ht="47.25" x14ac:dyDescent="0.55000000000000004">
      <c r="A12" s="58">
        <v>6</v>
      </c>
      <c r="B12" s="23" t="s">
        <v>47</v>
      </c>
      <c r="C12" s="25">
        <v>935000</v>
      </c>
      <c r="D12" s="25">
        <v>935000</v>
      </c>
      <c r="E12" s="21" t="s">
        <v>53</v>
      </c>
      <c r="F12" s="55" t="s">
        <v>113</v>
      </c>
      <c r="G12" s="55" t="s">
        <v>168</v>
      </c>
      <c r="H12" s="21" t="s">
        <v>56</v>
      </c>
      <c r="I12" s="21" t="str">
        <f>'[1]ต.ค.68'!K12</f>
        <v>4/2569   1 ต.ค. 68</v>
      </c>
    </row>
    <row r="13" spans="1:9" ht="47.25" x14ac:dyDescent="0.55000000000000004">
      <c r="A13" s="58">
        <v>7</v>
      </c>
      <c r="B13" s="23" t="s">
        <v>48</v>
      </c>
      <c r="C13" s="25">
        <v>481500</v>
      </c>
      <c r="D13" s="25">
        <v>481500</v>
      </c>
      <c r="E13" s="21" t="s">
        <v>53</v>
      </c>
      <c r="F13" s="55" t="s">
        <v>114</v>
      </c>
      <c r="G13" s="55" t="s">
        <v>169</v>
      </c>
      <c r="H13" s="21" t="s">
        <v>56</v>
      </c>
      <c r="I13" s="21" t="str">
        <f>'[1]ต.ค.68'!K13</f>
        <v>5/2569   1 ต.ค. 68</v>
      </c>
    </row>
    <row r="14" spans="1:9" ht="31.5" x14ac:dyDescent="0.55000000000000004">
      <c r="A14" s="58">
        <v>8</v>
      </c>
      <c r="B14" s="23" t="s">
        <v>49</v>
      </c>
      <c r="C14" s="25">
        <v>114000</v>
      </c>
      <c r="D14" s="25">
        <v>114000</v>
      </c>
      <c r="E14" s="21" t="s">
        <v>53</v>
      </c>
      <c r="F14" s="55" t="s">
        <v>115</v>
      </c>
      <c r="G14" s="55" t="s">
        <v>170</v>
      </c>
      <c r="H14" s="21" t="s">
        <v>56</v>
      </c>
      <c r="I14" s="21" t="str">
        <f>'[1]ต.ค.68'!K14</f>
        <v>6/2569   1 ต.ค. 68</v>
      </c>
    </row>
    <row r="15" spans="1:9" ht="31.5" x14ac:dyDescent="0.55000000000000004">
      <c r="A15" s="58">
        <v>9</v>
      </c>
      <c r="B15" s="23" t="s">
        <v>50</v>
      </c>
      <c r="C15" s="25">
        <v>406814</v>
      </c>
      <c r="D15" s="25">
        <v>406814</v>
      </c>
      <c r="E15" s="21" t="s">
        <v>53</v>
      </c>
      <c r="F15" s="55" t="s">
        <v>116</v>
      </c>
      <c r="G15" s="55" t="s">
        <v>171</v>
      </c>
      <c r="H15" s="21" t="s">
        <v>56</v>
      </c>
      <c r="I15" s="21" t="str">
        <f>'[1]ต.ค.68'!K15</f>
        <v>7/2569   1 ต.ค. 68</v>
      </c>
    </row>
    <row r="16" spans="1:9" ht="31.5" x14ac:dyDescent="0.55000000000000004">
      <c r="A16" s="58">
        <v>10</v>
      </c>
      <c r="B16" s="23" t="s">
        <v>51</v>
      </c>
      <c r="C16" s="25">
        <v>480000</v>
      </c>
      <c r="D16" s="25">
        <v>480000</v>
      </c>
      <c r="E16" s="21" t="s">
        <v>53</v>
      </c>
      <c r="F16" s="55" t="s">
        <v>117</v>
      </c>
      <c r="G16" s="55" t="s">
        <v>172</v>
      </c>
      <c r="H16" s="21" t="s">
        <v>56</v>
      </c>
      <c r="I16" s="21" t="str">
        <f>'[1]ต.ค.68'!K16</f>
        <v>8/2569   1 ต.ค. 68</v>
      </c>
    </row>
    <row r="17" spans="1:9" ht="31.5" x14ac:dyDescent="0.55000000000000004">
      <c r="A17" s="58">
        <v>11</v>
      </c>
      <c r="B17" s="23" t="s">
        <v>52</v>
      </c>
      <c r="C17" s="25">
        <v>2497600</v>
      </c>
      <c r="D17" s="25">
        <v>1188000</v>
      </c>
      <c r="E17" s="21" t="s">
        <v>54</v>
      </c>
      <c r="F17" s="55" t="s">
        <v>118</v>
      </c>
      <c r="G17" s="55" t="s">
        <v>173</v>
      </c>
      <c r="H17" s="21" t="s">
        <v>56</v>
      </c>
      <c r="I17" s="21" t="str">
        <f>'[1]ต.ค.68'!K17</f>
        <v>9/2569   1 ต.ค. 68</v>
      </c>
    </row>
    <row r="18" spans="1:9" x14ac:dyDescent="0.55000000000000004">
      <c r="A18" s="50"/>
      <c r="B18" s="47"/>
      <c r="E18" s="46"/>
      <c r="F18" s="56"/>
      <c r="G18" s="56"/>
      <c r="H18" s="51"/>
      <c r="I18" s="51"/>
    </row>
    <row r="19" spans="1:9" x14ac:dyDescent="0.55000000000000004">
      <c r="A19" s="50"/>
      <c r="B19" s="47"/>
      <c r="E19" s="46"/>
      <c r="F19" s="56"/>
      <c r="G19" s="56"/>
      <c r="H19" s="51"/>
      <c r="I19" s="51"/>
    </row>
    <row r="20" spans="1:9" x14ac:dyDescent="0.55000000000000004">
      <c r="A20" s="50"/>
      <c r="B20" s="47"/>
      <c r="E20" s="46"/>
      <c r="F20" s="56"/>
      <c r="G20" s="56"/>
      <c r="H20" s="51"/>
      <c r="I20" s="51"/>
    </row>
    <row r="21" spans="1:9" x14ac:dyDescent="0.55000000000000004">
      <c r="A21" s="50"/>
      <c r="B21" s="47"/>
      <c r="E21" s="46"/>
      <c r="F21" s="56"/>
      <c r="G21" s="56"/>
      <c r="H21" s="51"/>
      <c r="I21" s="51"/>
    </row>
    <row r="22" spans="1:9" x14ac:dyDescent="0.55000000000000004">
      <c r="A22" s="50"/>
      <c r="B22" s="47"/>
      <c r="E22" s="46"/>
      <c r="F22" s="56"/>
      <c r="G22" s="56"/>
      <c r="H22" s="51"/>
      <c r="I22" s="51"/>
    </row>
    <row r="23" spans="1:9" x14ac:dyDescent="0.55000000000000004">
      <c r="A23" s="50"/>
      <c r="B23" s="47"/>
      <c r="E23" s="46"/>
      <c r="F23" s="56"/>
      <c r="G23" s="56"/>
      <c r="H23" s="51"/>
      <c r="I23" s="51"/>
    </row>
    <row r="24" spans="1:9" x14ac:dyDescent="0.55000000000000004">
      <c r="A24" s="50"/>
      <c r="B24" s="47"/>
      <c r="E24" s="46"/>
      <c r="F24" s="56"/>
      <c r="G24" s="56"/>
      <c r="H24" s="51"/>
      <c r="I24" s="51"/>
    </row>
    <row r="25" spans="1:9" x14ac:dyDescent="0.55000000000000004">
      <c r="A25" s="50"/>
      <c r="B25" s="47"/>
      <c r="E25" s="46"/>
      <c r="F25" s="56"/>
      <c r="G25" s="56"/>
      <c r="H25" s="51"/>
      <c r="I25" s="51"/>
    </row>
    <row r="26" spans="1:9" x14ac:dyDescent="0.55000000000000004">
      <c r="A26" s="50"/>
      <c r="B26" s="47"/>
      <c r="E26" s="46"/>
      <c r="F26" s="56"/>
      <c r="G26" s="56"/>
      <c r="H26" s="51"/>
      <c r="I26" s="51"/>
    </row>
    <row r="27" spans="1:9" x14ac:dyDescent="0.55000000000000004">
      <c r="A27" s="50"/>
      <c r="B27" s="47"/>
      <c r="E27" s="46"/>
      <c r="F27" s="56"/>
      <c r="G27" s="56"/>
      <c r="H27" s="51"/>
      <c r="I27" s="51"/>
    </row>
    <row r="28" spans="1:9" x14ac:dyDescent="0.55000000000000004">
      <c r="A28" s="50"/>
      <c r="B28" s="47"/>
      <c r="E28" s="46"/>
      <c r="F28" s="56"/>
      <c r="G28" s="56"/>
      <c r="H28" s="51"/>
      <c r="I28" s="51"/>
    </row>
    <row r="29" spans="1:9" x14ac:dyDescent="0.55000000000000004">
      <c r="A29" s="50"/>
      <c r="B29" s="47"/>
      <c r="E29" s="46"/>
      <c r="F29" s="56"/>
      <c r="G29" s="56"/>
      <c r="H29" s="51"/>
      <c r="I29" s="51"/>
    </row>
    <row r="30" spans="1:9" x14ac:dyDescent="0.55000000000000004">
      <c r="A30" s="50"/>
      <c r="B30" s="47"/>
      <c r="E30" s="46"/>
      <c r="F30" s="56"/>
      <c r="G30" s="56"/>
      <c r="H30" s="51"/>
      <c r="I30" s="51"/>
    </row>
    <row r="31" spans="1:9" x14ac:dyDescent="0.55000000000000004">
      <c r="A31" s="50"/>
      <c r="B31" s="47"/>
      <c r="E31" s="46"/>
      <c r="F31" s="56"/>
      <c r="G31" s="56"/>
      <c r="H31" s="51"/>
      <c r="I31" s="51"/>
    </row>
    <row r="32" spans="1:9" x14ac:dyDescent="0.55000000000000004">
      <c r="A32" s="50"/>
      <c r="B32" s="47"/>
      <c r="E32" s="46"/>
      <c r="F32" s="56"/>
      <c r="G32" s="56"/>
      <c r="H32" s="51"/>
      <c r="I32" s="51"/>
    </row>
    <row r="33" spans="1:9" x14ac:dyDescent="0.55000000000000004">
      <c r="A33" s="50"/>
      <c r="B33" s="47"/>
      <c r="E33" s="46"/>
      <c r="F33" s="56"/>
      <c r="G33" s="56"/>
      <c r="H33" s="51"/>
      <c r="I33" s="51"/>
    </row>
    <row r="34" spans="1:9" x14ac:dyDescent="0.55000000000000004">
      <c r="A34" s="50"/>
      <c r="B34" s="47"/>
      <c r="E34" s="46"/>
      <c r="F34" s="56"/>
      <c r="G34" s="56"/>
      <c r="H34" s="51"/>
      <c r="I34" s="51"/>
    </row>
    <row r="35" spans="1:9" x14ac:dyDescent="0.55000000000000004">
      <c r="A35" s="50"/>
      <c r="B35" s="47"/>
      <c r="E35" s="46"/>
      <c r="F35" s="56"/>
      <c r="G35" s="56"/>
      <c r="H35" s="51"/>
      <c r="I35" s="51"/>
    </row>
    <row r="36" spans="1:9" x14ac:dyDescent="0.55000000000000004">
      <c r="A36" s="50"/>
      <c r="B36" s="47"/>
      <c r="E36" s="46"/>
      <c r="F36" s="56"/>
      <c r="G36" s="56"/>
      <c r="H36" s="51"/>
      <c r="I36" s="51"/>
    </row>
    <row r="37" spans="1:9" x14ac:dyDescent="0.55000000000000004">
      <c r="A37" s="50"/>
      <c r="B37" s="47"/>
      <c r="E37" s="46"/>
      <c r="F37" s="56"/>
      <c r="G37" s="56"/>
      <c r="H37" s="51"/>
      <c r="I37" s="51"/>
    </row>
    <row r="38" spans="1:9" x14ac:dyDescent="0.55000000000000004">
      <c r="A38" s="50"/>
      <c r="B38" s="47"/>
      <c r="E38" s="46"/>
      <c r="F38" s="56"/>
      <c r="G38" s="56"/>
      <c r="H38" s="51"/>
      <c r="I38" s="51"/>
    </row>
    <row r="39" spans="1:9" x14ac:dyDescent="0.55000000000000004">
      <c r="A39" s="50"/>
      <c r="B39" s="47"/>
      <c r="E39" s="46"/>
      <c r="F39" s="56"/>
      <c r="G39" s="56"/>
      <c r="H39" s="51"/>
      <c r="I39" s="51"/>
    </row>
    <row r="40" spans="1:9" x14ac:dyDescent="0.55000000000000004">
      <c r="A40" s="50"/>
      <c r="B40" s="47"/>
      <c r="E40" s="46"/>
      <c r="F40" s="56"/>
      <c r="G40" s="56"/>
      <c r="H40" s="51"/>
      <c r="I40" s="51"/>
    </row>
    <row r="41" spans="1:9" x14ac:dyDescent="0.55000000000000004">
      <c r="A41" s="50"/>
      <c r="B41" s="47"/>
      <c r="E41" s="46"/>
      <c r="F41" s="56"/>
      <c r="G41" s="56"/>
      <c r="H41" s="51"/>
      <c r="I41" s="51"/>
    </row>
    <row r="42" spans="1:9" x14ac:dyDescent="0.55000000000000004">
      <c r="A42" s="50"/>
      <c r="B42" s="47"/>
      <c r="E42" s="46"/>
      <c r="F42" s="56"/>
      <c r="G42" s="56"/>
      <c r="H42" s="51"/>
      <c r="I42" s="51"/>
    </row>
    <row r="43" spans="1:9" x14ac:dyDescent="0.55000000000000004">
      <c r="A43" s="50"/>
      <c r="B43" s="47"/>
      <c r="E43" s="46"/>
      <c r="F43" s="56"/>
      <c r="G43" s="56"/>
      <c r="H43" s="51"/>
      <c r="I43" s="51"/>
    </row>
    <row r="44" spans="1:9" x14ac:dyDescent="0.55000000000000004">
      <c r="A44" s="50"/>
      <c r="B44" s="47"/>
      <c r="E44" s="46"/>
      <c r="F44" s="56"/>
      <c r="G44" s="56"/>
      <c r="H44" s="51"/>
      <c r="I44" s="51"/>
    </row>
    <row r="45" spans="1:9" x14ac:dyDescent="0.55000000000000004">
      <c r="A45" s="50"/>
      <c r="B45" s="47"/>
      <c r="E45" s="46"/>
      <c r="F45" s="56"/>
      <c r="G45" s="56"/>
      <c r="H45" s="51"/>
      <c r="I45" s="51"/>
    </row>
    <row r="46" spans="1:9" x14ac:dyDescent="0.55000000000000004">
      <c r="A46" s="50"/>
      <c r="B46" s="47"/>
      <c r="E46" s="46"/>
      <c r="F46" s="56"/>
      <c r="G46" s="56"/>
      <c r="H46" s="51"/>
      <c r="I46" s="51"/>
    </row>
    <row r="47" spans="1:9" x14ac:dyDescent="0.55000000000000004">
      <c r="A47" s="50"/>
      <c r="B47" s="47"/>
      <c r="E47" s="46"/>
      <c r="F47" s="56"/>
      <c r="G47" s="56"/>
      <c r="H47" s="51"/>
      <c r="I47" s="51"/>
    </row>
    <row r="48" spans="1:9" x14ac:dyDescent="0.55000000000000004">
      <c r="A48" s="50"/>
      <c r="B48" s="47"/>
      <c r="E48" s="46"/>
      <c r="F48" s="56"/>
      <c r="G48" s="56"/>
      <c r="H48" s="51"/>
      <c r="I48" s="51"/>
    </row>
    <row r="49" spans="1:9" x14ac:dyDescent="0.55000000000000004">
      <c r="A49" s="50"/>
      <c r="B49" s="47"/>
      <c r="E49" s="46"/>
      <c r="F49" s="56"/>
      <c r="G49" s="56"/>
      <c r="H49" s="51"/>
      <c r="I49" s="51"/>
    </row>
    <row r="50" spans="1:9" x14ac:dyDescent="0.55000000000000004">
      <c r="A50" s="50"/>
      <c r="B50" s="47"/>
      <c r="E50" s="46"/>
      <c r="F50" s="56"/>
      <c r="G50" s="56"/>
      <c r="H50" s="51"/>
      <c r="I50" s="51"/>
    </row>
    <row r="51" spans="1:9" x14ac:dyDescent="0.55000000000000004">
      <c r="A51" s="50"/>
      <c r="B51" s="47"/>
      <c r="E51" s="46"/>
      <c r="F51" s="56"/>
      <c r="G51" s="56"/>
      <c r="H51" s="51"/>
      <c r="I51" s="51"/>
    </row>
    <row r="52" spans="1:9" x14ac:dyDescent="0.55000000000000004">
      <c r="A52" s="50"/>
      <c r="B52" s="47"/>
      <c r="E52" s="46"/>
      <c r="F52" s="56"/>
      <c r="G52" s="56"/>
      <c r="H52" s="51"/>
      <c r="I52" s="51"/>
    </row>
    <row r="53" spans="1:9" x14ac:dyDescent="0.55000000000000004">
      <c r="A53" s="50"/>
      <c r="B53" s="47"/>
      <c r="E53" s="46"/>
      <c r="F53" s="56"/>
      <c r="G53" s="56"/>
      <c r="H53" s="51"/>
      <c r="I53" s="51"/>
    </row>
    <row r="54" spans="1:9" x14ac:dyDescent="0.55000000000000004">
      <c r="A54" s="50"/>
      <c r="B54" s="47"/>
      <c r="E54" s="46"/>
      <c r="F54" s="56"/>
      <c r="G54" s="56"/>
      <c r="H54" s="51"/>
      <c r="I54" s="51"/>
    </row>
    <row r="55" spans="1:9" x14ac:dyDescent="0.55000000000000004">
      <c r="A55" s="50"/>
      <c r="B55" s="47"/>
      <c r="E55" s="46"/>
      <c r="F55" s="56"/>
      <c r="G55" s="56"/>
      <c r="H55" s="51"/>
      <c r="I55" s="51"/>
    </row>
    <row r="56" spans="1:9" x14ac:dyDescent="0.55000000000000004">
      <c r="A56" s="50"/>
      <c r="B56" s="47"/>
      <c r="E56" s="46"/>
      <c r="F56" s="56"/>
      <c r="G56" s="56"/>
      <c r="H56" s="51"/>
      <c r="I56" s="51"/>
    </row>
    <row r="57" spans="1:9" x14ac:dyDescent="0.55000000000000004">
      <c r="A57" s="50"/>
      <c r="B57" s="47"/>
      <c r="E57" s="46"/>
      <c r="F57" s="56"/>
      <c r="G57" s="56"/>
      <c r="H57" s="51"/>
      <c r="I57" s="51"/>
    </row>
    <row r="58" spans="1:9" x14ac:dyDescent="0.55000000000000004">
      <c r="A58" s="50"/>
      <c r="B58" s="47"/>
      <c r="E58" s="46"/>
      <c r="F58" s="56"/>
      <c r="G58" s="56"/>
      <c r="H58" s="51"/>
      <c r="I58" s="51"/>
    </row>
    <row r="59" spans="1:9" x14ac:dyDescent="0.55000000000000004">
      <c r="A59" s="50"/>
      <c r="B59" s="47"/>
      <c r="E59" s="46"/>
      <c r="F59" s="56"/>
      <c r="G59" s="56"/>
      <c r="H59" s="51"/>
      <c r="I59" s="51"/>
    </row>
    <row r="60" spans="1:9" x14ac:dyDescent="0.55000000000000004">
      <c r="A60" s="50"/>
      <c r="B60" s="47"/>
      <c r="E60" s="46"/>
      <c r="F60" s="56"/>
      <c r="G60" s="56"/>
      <c r="H60" s="51"/>
      <c r="I60" s="51"/>
    </row>
    <row r="61" spans="1:9" x14ac:dyDescent="0.55000000000000004">
      <c r="A61" s="50"/>
      <c r="B61" s="47"/>
      <c r="E61" s="46"/>
      <c r="F61" s="56"/>
      <c r="G61" s="56"/>
      <c r="H61" s="51"/>
      <c r="I61" s="51"/>
    </row>
    <row r="62" spans="1:9" x14ac:dyDescent="0.55000000000000004">
      <c r="A62" s="50"/>
      <c r="B62" s="47"/>
      <c r="E62" s="46"/>
      <c r="F62" s="56"/>
      <c r="G62" s="56"/>
      <c r="H62" s="51"/>
      <c r="I62" s="51"/>
    </row>
    <row r="63" spans="1:9" x14ac:dyDescent="0.55000000000000004">
      <c r="A63" s="50"/>
      <c r="B63" s="47"/>
      <c r="E63" s="46"/>
      <c r="F63" s="56"/>
      <c r="G63" s="56"/>
      <c r="H63" s="51"/>
      <c r="I63" s="51"/>
    </row>
    <row r="64" spans="1:9" x14ac:dyDescent="0.55000000000000004">
      <c r="A64" s="50"/>
      <c r="B64" s="47"/>
      <c r="E64" s="46"/>
      <c r="F64" s="56"/>
      <c r="G64" s="56"/>
      <c r="H64" s="51"/>
      <c r="I64" s="51"/>
    </row>
    <row r="65" spans="1:9" x14ac:dyDescent="0.55000000000000004">
      <c r="A65" s="50"/>
      <c r="B65" s="47"/>
      <c r="E65" s="46"/>
      <c r="F65" s="56"/>
      <c r="G65" s="56"/>
      <c r="H65" s="51"/>
      <c r="I65" s="51"/>
    </row>
    <row r="66" spans="1:9" x14ac:dyDescent="0.55000000000000004">
      <c r="A66" s="50"/>
      <c r="B66" s="47"/>
      <c r="E66" s="46"/>
      <c r="F66" s="56"/>
      <c r="G66" s="56"/>
      <c r="H66" s="51"/>
      <c r="I66" s="51"/>
    </row>
    <row r="67" spans="1:9" x14ac:dyDescent="0.55000000000000004">
      <c r="A67" s="50"/>
      <c r="B67" s="47"/>
      <c r="E67" s="46"/>
      <c r="F67" s="56"/>
      <c r="G67" s="56"/>
      <c r="H67" s="51"/>
      <c r="I67" s="51"/>
    </row>
    <row r="68" spans="1:9" x14ac:dyDescent="0.55000000000000004">
      <c r="A68" s="50"/>
      <c r="B68" s="47"/>
      <c r="E68" s="46"/>
      <c r="F68" s="56"/>
      <c r="G68" s="56"/>
      <c r="H68" s="51"/>
      <c r="I68" s="51"/>
    </row>
    <row r="69" spans="1:9" x14ac:dyDescent="0.55000000000000004">
      <c r="A69" s="50"/>
      <c r="B69" s="47"/>
      <c r="E69" s="46"/>
      <c r="F69" s="56"/>
      <c r="G69" s="56"/>
      <c r="H69" s="51"/>
      <c r="I69" s="51"/>
    </row>
    <row r="70" spans="1:9" x14ac:dyDescent="0.55000000000000004">
      <c r="A70" s="50"/>
      <c r="B70" s="47"/>
      <c r="E70" s="46"/>
      <c r="F70" s="56"/>
      <c r="G70" s="56"/>
      <c r="H70" s="51"/>
      <c r="I70" s="51"/>
    </row>
    <row r="71" spans="1:9" x14ac:dyDescent="0.55000000000000004">
      <c r="A71" s="50"/>
      <c r="B71" s="47"/>
      <c r="E71" s="46"/>
      <c r="F71" s="56"/>
      <c r="G71" s="56"/>
      <c r="H71" s="51"/>
      <c r="I71" s="51"/>
    </row>
    <row r="72" spans="1:9" x14ac:dyDescent="0.55000000000000004">
      <c r="A72" s="50"/>
      <c r="B72" s="47"/>
      <c r="E72" s="46"/>
      <c r="F72" s="56"/>
      <c r="G72" s="56"/>
      <c r="H72" s="51"/>
      <c r="I72" s="51"/>
    </row>
    <row r="73" spans="1:9" x14ac:dyDescent="0.55000000000000004">
      <c r="A73" s="50"/>
      <c r="B73" s="47"/>
      <c r="E73" s="46"/>
      <c r="F73" s="56"/>
      <c r="G73" s="56"/>
      <c r="H73" s="51"/>
      <c r="I73" s="51"/>
    </row>
    <row r="74" spans="1:9" x14ac:dyDescent="0.55000000000000004">
      <c r="A74" s="50"/>
      <c r="B74" s="47"/>
      <c r="E74" s="46"/>
      <c r="F74" s="56"/>
      <c r="G74" s="56"/>
      <c r="H74" s="51"/>
      <c r="I74" s="51"/>
    </row>
    <row r="75" spans="1:9" x14ac:dyDescent="0.55000000000000004">
      <c r="A75" s="50"/>
      <c r="B75" s="47"/>
      <c r="E75" s="46"/>
      <c r="F75" s="56"/>
      <c r="G75" s="56"/>
      <c r="H75" s="51"/>
      <c r="I75" s="51"/>
    </row>
    <row r="76" spans="1:9" x14ac:dyDescent="0.55000000000000004">
      <c r="A76" s="50"/>
      <c r="B76" s="47"/>
      <c r="E76" s="46"/>
      <c r="F76" s="56"/>
      <c r="G76" s="56"/>
      <c r="H76" s="51"/>
      <c r="I76" s="51"/>
    </row>
    <row r="77" spans="1:9" x14ac:dyDescent="0.55000000000000004">
      <c r="A77" s="50"/>
      <c r="B77" s="47"/>
      <c r="E77" s="46"/>
      <c r="F77" s="56"/>
      <c r="G77" s="56"/>
      <c r="H77" s="51"/>
      <c r="I77" s="51"/>
    </row>
    <row r="78" spans="1:9" x14ac:dyDescent="0.55000000000000004">
      <c r="A78" s="50"/>
      <c r="B78" s="47"/>
      <c r="E78" s="46"/>
      <c r="F78" s="56"/>
      <c r="G78" s="56"/>
      <c r="H78" s="51"/>
      <c r="I78" s="51"/>
    </row>
    <row r="79" spans="1:9" x14ac:dyDescent="0.55000000000000004">
      <c r="A79" s="50"/>
      <c r="B79" s="47"/>
      <c r="E79" s="46"/>
      <c r="F79" s="56"/>
      <c r="G79" s="56"/>
      <c r="H79" s="51"/>
      <c r="I79" s="51"/>
    </row>
    <row r="80" spans="1:9" x14ac:dyDescent="0.55000000000000004">
      <c r="A80" s="50"/>
      <c r="B80" s="47"/>
      <c r="E80" s="46"/>
      <c r="F80" s="56"/>
      <c r="G80" s="56"/>
      <c r="H80" s="51"/>
      <c r="I80" s="51"/>
    </row>
    <row r="81" spans="1:9" x14ac:dyDescent="0.55000000000000004">
      <c r="A81" s="50"/>
      <c r="B81" s="47"/>
      <c r="E81" s="46"/>
      <c r="F81" s="56"/>
      <c r="G81" s="56"/>
      <c r="H81" s="51"/>
      <c r="I81" s="51"/>
    </row>
    <row r="82" spans="1:9" x14ac:dyDescent="0.55000000000000004">
      <c r="A82" s="50"/>
      <c r="B82" s="47"/>
      <c r="E82" s="46"/>
      <c r="F82" s="56"/>
      <c r="G82" s="56"/>
      <c r="H82" s="51"/>
      <c r="I82" s="51"/>
    </row>
    <row r="83" spans="1:9" x14ac:dyDescent="0.55000000000000004">
      <c r="A83" s="50"/>
      <c r="B83" s="47"/>
      <c r="E83" s="46"/>
      <c r="F83" s="56"/>
      <c r="G83" s="56"/>
      <c r="H83" s="51"/>
      <c r="I83" s="51"/>
    </row>
    <row r="84" spans="1:9" x14ac:dyDescent="0.55000000000000004">
      <c r="A84" s="50"/>
      <c r="B84" s="47"/>
      <c r="E84" s="46"/>
      <c r="F84" s="56"/>
      <c r="G84" s="56"/>
      <c r="H84" s="51"/>
      <c r="I84" s="51"/>
    </row>
    <row r="85" spans="1:9" x14ac:dyDescent="0.55000000000000004">
      <c r="A85" s="50"/>
      <c r="B85" s="47"/>
      <c r="E85" s="46"/>
      <c r="F85" s="56"/>
      <c r="G85" s="56"/>
      <c r="H85" s="51"/>
      <c r="I85" s="51"/>
    </row>
    <row r="86" spans="1:9" x14ac:dyDescent="0.55000000000000004">
      <c r="A86" s="50"/>
      <c r="B86" s="47"/>
      <c r="E86" s="46"/>
      <c r="F86" s="56"/>
      <c r="G86" s="56"/>
      <c r="H86" s="51"/>
      <c r="I86" s="51"/>
    </row>
    <row r="87" spans="1:9" x14ac:dyDescent="0.55000000000000004">
      <c r="A87" s="50"/>
      <c r="B87" s="47"/>
      <c r="E87" s="46"/>
      <c r="F87" s="56"/>
      <c r="G87" s="56"/>
      <c r="H87" s="51"/>
      <c r="I87" s="51"/>
    </row>
    <row r="88" spans="1:9" x14ac:dyDescent="0.55000000000000004">
      <c r="A88" s="50"/>
      <c r="B88" s="47"/>
      <c r="E88" s="46"/>
      <c r="F88" s="56"/>
      <c r="G88" s="56"/>
      <c r="H88" s="51"/>
      <c r="I88" s="51"/>
    </row>
    <row r="89" spans="1:9" x14ac:dyDescent="0.55000000000000004">
      <c r="A89" s="50"/>
      <c r="B89" s="47"/>
      <c r="E89" s="46"/>
      <c r="F89" s="56"/>
      <c r="G89" s="56"/>
      <c r="H89" s="51"/>
      <c r="I89" s="51"/>
    </row>
    <row r="90" spans="1:9" x14ac:dyDescent="0.55000000000000004">
      <c r="A90" s="50"/>
      <c r="B90" s="47"/>
      <c r="E90" s="46"/>
      <c r="F90" s="56"/>
      <c r="G90" s="56"/>
      <c r="H90" s="51"/>
      <c r="I90" s="51"/>
    </row>
    <row r="91" spans="1:9" x14ac:dyDescent="0.55000000000000004">
      <c r="A91" s="50"/>
      <c r="B91" s="47"/>
      <c r="E91" s="46"/>
      <c r="F91" s="56"/>
      <c r="G91" s="56"/>
      <c r="H91" s="51"/>
      <c r="I91" s="51"/>
    </row>
    <row r="92" spans="1:9" x14ac:dyDescent="0.55000000000000004">
      <c r="A92" s="50"/>
      <c r="B92" s="47"/>
      <c r="E92" s="46"/>
      <c r="F92" s="56"/>
      <c r="G92" s="56"/>
      <c r="H92" s="51"/>
      <c r="I92" s="51"/>
    </row>
    <row r="93" spans="1:9" x14ac:dyDescent="0.55000000000000004">
      <c r="A93" s="50"/>
      <c r="B93" s="47"/>
      <c r="E93" s="46"/>
      <c r="F93" s="56"/>
      <c r="G93" s="56"/>
      <c r="H93" s="51"/>
      <c r="I93" s="51"/>
    </row>
    <row r="94" spans="1:9" x14ac:dyDescent="0.55000000000000004">
      <c r="A94" s="50"/>
      <c r="B94" s="47"/>
      <c r="E94" s="46"/>
      <c r="F94" s="56"/>
      <c r="G94" s="56"/>
      <c r="H94" s="51"/>
      <c r="I94" s="51"/>
    </row>
    <row r="95" spans="1:9" x14ac:dyDescent="0.55000000000000004">
      <c r="A95" s="50"/>
      <c r="B95" s="47"/>
      <c r="E95" s="46"/>
      <c r="F95" s="56"/>
      <c r="G95" s="56"/>
      <c r="H95" s="51"/>
      <c r="I95" s="51"/>
    </row>
    <row r="96" spans="1:9" x14ac:dyDescent="0.55000000000000004">
      <c r="A96" s="50"/>
      <c r="B96" s="47"/>
      <c r="E96" s="46"/>
      <c r="F96" s="56"/>
      <c r="G96" s="56"/>
      <c r="H96" s="51"/>
      <c r="I96" s="51"/>
    </row>
    <row r="97" spans="1:9" x14ac:dyDescent="0.55000000000000004">
      <c r="A97" s="50"/>
      <c r="B97" s="47"/>
      <c r="E97" s="46"/>
      <c r="F97" s="56"/>
      <c r="G97" s="56"/>
      <c r="H97" s="51"/>
      <c r="I97" s="51"/>
    </row>
    <row r="98" spans="1:9" x14ac:dyDescent="0.55000000000000004">
      <c r="A98" s="50"/>
      <c r="B98" s="47"/>
      <c r="E98" s="46"/>
      <c r="F98" s="56"/>
      <c r="G98" s="56"/>
      <c r="H98" s="51"/>
      <c r="I98" s="51"/>
    </row>
    <row r="99" spans="1:9" x14ac:dyDescent="0.55000000000000004">
      <c r="A99" s="50"/>
      <c r="B99" s="47"/>
      <c r="E99" s="46"/>
      <c r="F99" s="56"/>
      <c r="G99" s="56"/>
      <c r="H99" s="51"/>
      <c r="I99" s="51"/>
    </row>
    <row r="100" spans="1:9" x14ac:dyDescent="0.55000000000000004">
      <c r="A100" s="50"/>
      <c r="B100" s="47"/>
      <c r="E100" s="46"/>
      <c r="F100" s="56"/>
      <c r="G100" s="56"/>
      <c r="H100" s="51"/>
      <c r="I100" s="51"/>
    </row>
    <row r="101" spans="1:9" x14ac:dyDescent="0.55000000000000004">
      <c r="A101" s="46"/>
      <c r="B101" s="47"/>
      <c r="E101" s="46"/>
      <c r="F101" s="56"/>
      <c r="G101" s="56"/>
      <c r="H101" s="51"/>
      <c r="I101" s="51"/>
    </row>
    <row r="102" spans="1:9" x14ac:dyDescent="0.55000000000000004">
      <c r="A102" s="46"/>
      <c r="B102" s="47"/>
      <c r="E102" s="46"/>
      <c r="F102" s="56"/>
      <c r="G102" s="56"/>
      <c r="H102" s="51"/>
      <c r="I102" s="51"/>
    </row>
    <row r="103" spans="1:9" x14ac:dyDescent="0.55000000000000004">
      <c r="A103" s="46"/>
      <c r="B103" s="47"/>
      <c r="E103" s="46"/>
      <c r="F103" s="56"/>
      <c r="G103" s="56"/>
      <c r="H103" s="51"/>
      <c r="I103" s="51"/>
    </row>
    <row r="104" spans="1:9" x14ac:dyDescent="0.55000000000000004">
      <c r="A104" s="46"/>
      <c r="B104" s="47"/>
      <c r="E104" s="46"/>
      <c r="F104" s="56"/>
      <c r="G104" s="56"/>
      <c r="H104" s="51"/>
      <c r="I104" s="51"/>
    </row>
    <row r="105" spans="1:9" x14ac:dyDescent="0.55000000000000004">
      <c r="A105" s="46"/>
      <c r="B105" s="47"/>
      <c r="E105" s="46"/>
      <c r="F105" s="56"/>
      <c r="G105" s="56"/>
      <c r="H105" s="51"/>
      <c r="I105" s="51"/>
    </row>
    <row r="106" spans="1:9" x14ac:dyDescent="0.55000000000000004">
      <c r="A106" s="46"/>
      <c r="B106" s="47"/>
      <c r="E106" s="46"/>
      <c r="F106" s="56"/>
      <c r="G106" s="56"/>
      <c r="H106" s="51"/>
      <c r="I106" s="51"/>
    </row>
    <row r="107" spans="1:9" x14ac:dyDescent="0.55000000000000004">
      <c r="A107" s="46"/>
      <c r="B107" s="47"/>
      <c r="E107" s="46"/>
      <c r="F107" s="56"/>
      <c r="G107" s="56"/>
      <c r="H107" s="51"/>
      <c r="I107" s="51"/>
    </row>
    <row r="108" spans="1:9" x14ac:dyDescent="0.55000000000000004">
      <c r="A108" s="46"/>
      <c r="B108" s="47"/>
      <c r="E108" s="46"/>
      <c r="F108" s="56"/>
      <c r="G108" s="56"/>
      <c r="H108" s="51"/>
      <c r="I108" s="51"/>
    </row>
    <row r="109" spans="1:9" x14ac:dyDescent="0.55000000000000004">
      <c r="A109" s="46"/>
      <c r="B109" s="47"/>
      <c r="E109" s="46"/>
      <c r="F109" s="56"/>
      <c r="G109" s="56"/>
      <c r="H109" s="51"/>
      <c r="I109" s="51"/>
    </row>
    <row r="110" spans="1:9" x14ac:dyDescent="0.55000000000000004">
      <c r="A110" s="46"/>
      <c r="B110" s="47"/>
      <c r="E110" s="46"/>
      <c r="F110" s="56"/>
      <c r="G110" s="56"/>
      <c r="H110" s="51"/>
      <c r="I110" s="51"/>
    </row>
    <row r="111" spans="1:9" x14ac:dyDescent="0.55000000000000004">
      <c r="A111" s="46"/>
      <c r="B111" s="47"/>
      <c r="E111" s="46"/>
      <c r="F111" s="56"/>
      <c r="G111" s="56"/>
      <c r="H111" s="51"/>
      <c r="I111" s="51"/>
    </row>
    <row r="112" spans="1:9" x14ac:dyDescent="0.55000000000000004">
      <c r="A112" s="46"/>
      <c r="B112" s="47"/>
      <c r="E112" s="46"/>
      <c r="F112" s="56"/>
      <c r="G112" s="56"/>
      <c r="H112" s="51"/>
      <c r="I112" s="51"/>
    </row>
    <row r="113" spans="1:9" x14ac:dyDescent="0.55000000000000004">
      <c r="A113" s="46"/>
      <c r="B113" s="47"/>
      <c r="E113" s="46"/>
      <c r="F113" s="56"/>
      <c r="G113" s="56"/>
      <c r="H113" s="51"/>
      <c r="I113" s="51"/>
    </row>
    <row r="114" spans="1:9" x14ac:dyDescent="0.55000000000000004">
      <c r="A114" s="46"/>
      <c r="B114" s="47"/>
      <c r="E114" s="46"/>
      <c r="F114" s="56"/>
      <c r="G114" s="56"/>
      <c r="H114" s="51"/>
      <c r="I114" s="51"/>
    </row>
    <row r="115" spans="1:9" x14ac:dyDescent="0.55000000000000004">
      <c r="A115" s="46"/>
      <c r="B115" s="47"/>
      <c r="E115" s="46"/>
      <c r="F115" s="56"/>
      <c r="G115" s="56"/>
      <c r="H115" s="51"/>
      <c r="I115" s="51"/>
    </row>
    <row r="116" spans="1:9" x14ac:dyDescent="0.55000000000000004">
      <c r="A116" s="46"/>
      <c r="B116" s="47"/>
      <c r="E116" s="46"/>
      <c r="F116" s="56"/>
      <c r="G116" s="56"/>
      <c r="H116" s="51"/>
      <c r="I116" s="51"/>
    </row>
    <row r="117" spans="1:9" x14ac:dyDescent="0.55000000000000004">
      <c r="A117" s="46"/>
      <c r="B117" s="47"/>
      <c r="E117" s="46"/>
      <c r="F117" s="56"/>
      <c r="G117" s="56"/>
      <c r="H117" s="51"/>
      <c r="I117" s="51"/>
    </row>
    <row r="118" spans="1:9" x14ac:dyDescent="0.55000000000000004">
      <c r="A118" s="46"/>
      <c r="B118" s="47"/>
      <c r="E118" s="46"/>
      <c r="F118" s="56"/>
      <c r="G118" s="56"/>
      <c r="H118" s="51"/>
      <c r="I118" s="51"/>
    </row>
    <row r="119" spans="1:9" x14ac:dyDescent="0.55000000000000004">
      <c r="A119" s="46"/>
      <c r="B119" s="47"/>
      <c r="E119" s="46"/>
      <c r="F119" s="56"/>
      <c r="G119" s="56"/>
      <c r="H119" s="51"/>
      <c r="I119" s="51"/>
    </row>
    <row r="120" spans="1:9" x14ac:dyDescent="0.55000000000000004">
      <c r="A120" s="46"/>
      <c r="B120" s="47"/>
      <c r="E120" s="46"/>
      <c r="F120" s="56"/>
      <c r="G120" s="56"/>
      <c r="H120" s="51"/>
      <c r="I120" s="51"/>
    </row>
    <row r="121" spans="1:9" x14ac:dyDescent="0.55000000000000004">
      <c r="A121" s="46"/>
      <c r="B121" s="47"/>
      <c r="E121" s="46"/>
      <c r="F121" s="56"/>
      <c r="G121" s="56"/>
      <c r="H121" s="51"/>
      <c r="I121" s="51"/>
    </row>
    <row r="122" spans="1:9" x14ac:dyDescent="0.55000000000000004">
      <c r="A122" s="46"/>
      <c r="B122" s="47"/>
      <c r="E122" s="46"/>
      <c r="F122" s="57"/>
      <c r="G122" s="57"/>
      <c r="H122" s="53"/>
      <c r="I122" s="53"/>
    </row>
    <row r="123" spans="1:9" x14ac:dyDescent="0.55000000000000004">
      <c r="A123" s="46"/>
      <c r="B123" s="47"/>
      <c r="E123" s="46"/>
      <c r="F123" s="57"/>
      <c r="G123" s="57"/>
      <c r="H123" s="53"/>
      <c r="I123" s="53"/>
    </row>
    <row r="124" spans="1:9" x14ac:dyDescent="0.55000000000000004">
      <c r="A124" s="46"/>
      <c r="B124" s="47"/>
      <c r="E124" s="46"/>
      <c r="F124" s="57"/>
      <c r="G124" s="57"/>
      <c r="H124" s="53"/>
      <c r="I124" s="53"/>
    </row>
    <row r="125" spans="1:9" x14ac:dyDescent="0.55000000000000004">
      <c r="A125" s="46"/>
      <c r="B125" s="47"/>
      <c r="E125" s="46"/>
      <c r="F125" s="57"/>
      <c r="G125" s="57"/>
      <c r="H125" s="53"/>
      <c r="I125" s="53"/>
    </row>
    <row r="126" spans="1:9" x14ac:dyDescent="0.55000000000000004">
      <c r="A126" s="46"/>
      <c r="B126" s="47"/>
      <c r="E126" s="46"/>
      <c r="F126" s="57"/>
      <c r="G126" s="57"/>
      <c r="H126" s="53"/>
      <c r="I126" s="53"/>
    </row>
    <row r="127" spans="1:9" x14ac:dyDescent="0.55000000000000004">
      <c r="A127" s="46"/>
      <c r="B127" s="47"/>
      <c r="E127" s="46"/>
      <c r="F127" s="57"/>
      <c r="G127" s="57"/>
      <c r="H127" s="53"/>
      <c r="I127" s="53"/>
    </row>
    <row r="128" spans="1:9" x14ac:dyDescent="0.55000000000000004">
      <c r="A128" s="46"/>
      <c r="B128" s="47"/>
      <c r="E128" s="46"/>
      <c r="F128" s="57"/>
      <c r="G128" s="57"/>
      <c r="H128" s="53"/>
      <c r="I128" s="53"/>
    </row>
    <row r="129" spans="1:9" x14ac:dyDescent="0.55000000000000004">
      <c r="A129" s="46"/>
      <c r="B129" s="47"/>
      <c r="E129" s="46"/>
      <c r="F129" s="57"/>
      <c r="G129" s="57"/>
      <c r="H129" s="53"/>
      <c r="I129" s="53"/>
    </row>
    <row r="130" spans="1:9" x14ac:dyDescent="0.55000000000000004">
      <c r="A130" s="46"/>
      <c r="B130" s="47"/>
      <c r="E130" s="46"/>
      <c r="F130" s="57"/>
      <c r="G130" s="57"/>
      <c r="H130" s="53"/>
      <c r="I130" s="53"/>
    </row>
    <row r="131" spans="1:9" x14ac:dyDescent="0.55000000000000004">
      <c r="A131" s="46"/>
      <c r="B131" s="47"/>
      <c r="E131" s="46"/>
      <c r="F131" s="57"/>
      <c r="G131" s="57"/>
      <c r="H131" s="53"/>
      <c r="I131" s="53"/>
    </row>
    <row r="132" spans="1:9" x14ac:dyDescent="0.55000000000000004">
      <c r="A132" s="46"/>
      <c r="B132" s="47"/>
      <c r="E132" s="46"/>
      <c r="F132" s="57"/>
      <c r="G132" s="57"/>
      <c r="H132" s="53"/>
      <c r="I132" s="53"/>
    </row>
    <row r="133" spans="1:9" x14ac:dyDescent="0.55000000000000004">
      <c r="A133" s="46"/>
      <c r="B133" s="47"/>
      <c r="E133" s="46"/>
      <c r="F133" s="57"/>
      <c r="G133" s="57"/>
      <c r="H133" s="53"/>
      <c r="I133" s="53"/>
    </row>
    <row r="134" spans="1:9" x14ac:dyDescent="0.55000000000000004">
      <c r="A134" s="46"/>
      <c r="B134" s="47"/>
      <c r="E134" s="46"/>
      <c r="F134" s="57"/>
      <c r="G134" s="57"/>
      <c r="H134" s="53"/>
      <c r="I134" s="53"/>
    </row>
    <row r="135" spans="1:9" x14ac:dyDescent="0.55000000000000004">
      <c r="A135" s="46"/>
      <c r="B135" s="47"/>
      <c r="E135" s="46"/>
      <c r="F135" s="57"/>
      <c r="G135" s="57"/>
      <c r="H135" s="53"/>
      <c r="I135" s="53"/>
    </row>
    <row r="136" spans="1:9" x14ac:dyDescent="0.55000000000000004">
      <c r="A136" s="46"/>
      <c r="B136" s="47"/>
      <c r="E136" s="46"/>
      <c r="F136" s="57"/>
      <c r="G136" s="57"/>
      <c r="H136" s="53"/>
      <c r="I136" s="53"/>
    </row>
    <row r="137" spans="1:9" x14ac:dyDescent="0.55000000000000004">
      <c r="A137" s="46"/>
      <c r="B137" s="47"/>
      <c r="E137" s="46"/>
      <c r="F137" s="57"/>
      <c r="G137" s="57"/>
      <c r="H137" s="53"/>
      <c r="I137" s="53"/>
    </row>
    <row r="138" spans="1:9" x14ac:dyDescent="0.55000000000000004">
      <c r="A138" s="46"/>
      <c r="B138" s="47"/>
      <c r="E138" s="46"/>
      <c r="F138" s="57"/>
      <c r="G138" s="57"/>
      <c r="H138" s="53"/>
      <c r="I138" s="53"/>
    </row>
    <row r="139" spans="1:9" x14ac:dyDescent="0.55000000000000004">
      <c r="A139" s="46"/>
      <c r="B139" s="47"/>
      <c r="E139" s="46"/>
      <c r="F139" s="57"/>
      <c r="G139" s="57"/>
      <c r="H139" s="53"/>
      <c r="I139" s="53"/>
    </row>
    <row r="140" spans="1:9" x14ac:dyDescent="0.55000000000000004">
      <c r="A140" s="46"/>
      <c r="B140" s="47"/>
      <c r="E140" s="46"/>
      <c r="F140" s="57"/>
      <c r="G140" s="57"/>
      <c r="H140" s="53"/>
      <c r="I140" s="53"/>
    </row>
    <row r="141" spans="1:9" x14ac:dyDescent="0.55000000000000004">
      <c r="A141" s="46"/>
      <c r="B141" s="47"/>
      <c r="E141" s="46"/>
      <c r="F141" s="57"/>
      <c r="G141" s="57"/>
      <c r="H141" s="53"/>
      <c r="I141" s="53"/>
    </row>
    <row r="142" spans="1:9" x14ac:dyDescent="0.55000000000000004">
      <c r="A142" s="46"/>
      <c r="B142" s="47"/>
      <c r="E142" s="46"/>
      <c r="F142" s="57"/>
      <c r="G142" s="57"/>
      <c r="H142" s="53"/>
      <c r="I142" s="53"/>
    </row>
    <row r="143" spans="1:9" x14ac:dyDescent="0.55000000000000004">
      <c r="A143" s="46"/>
      <c r="B143" s="47"/>
      <c r="E143" s="46"/>
      <c r="F143" s="57"/>
      <c r="G143" s="57"/>
      <c r="H143" s="53"/>
      <c r="I143" s="53"/>
    </row>
    <row r="144" spans="1:9" x14ac:dyDescent="0.55000000000000004">
      <c r="A144" s="46"/>
      <c r="B144" s="47"/>
      <c r="E144" s="46"/>
      <c r="F144" s="57"/>
      <c r="G144" s="57"/>
      <c r="H144" s="53"/>
      <c r="I144" s="53"/>
    </row>
    <row r="145" spans="1:9" x14ac:dyDescent="0.55000000000000004">
      <c r="A145" s="46"/>
      <c r="B145" s="47"/>
      <c r="E145" s="46"/>
      <c r="F145" s="57"/>
      <c r="G145" s="57"/>
      <c r="H145" s="53"/>
      <c r="I145" s="53"/>
    </row>
    <row r="146" spans="1:9" x14ac:dyDescent="0.55000000000000004">
      <c r="A146" s="46"/>
      <c r="B146" s="47"/>
      <c r="E146" s="46"/>
      <c r="F146" s="57"/>
      <c r="G146" s="57"/>
      <c r="H146" s="53"/>
      <c r="I146" s="53"/>
    </row>
    <row r="147" spans="1:9" x14ac:dyDescent="0.55000000000000004">
      <c r="A147" s="46"/>
      <c r="B147" s="47"/>
      <c r="E147" s="46"/>
      <c r="F147" s="57"/>
      <c r="G147" s="57"/>
      <c r="H147" s="53"/>
      <c r="I147" s="53"/>
    </row>
    <row r="148" spans="1:9" x14ac:dyDescent="0.55000000000000004">
      <c r="A148" s="46"/>
      <c r="B148" s="47"/>
      <c r="E148" s="46"/>
      <c r="F148" s="57"/>
      <c r="G148" s="57"/>
      <c r="H148" s="53"/>
      <c r="I148" s="53"/>
    </row>
    <row r="149" spans="1:9" x14ac:dyDescent="0.55000000000000004">
      <c r="A149" s="46"/>
      <c r="B149" s="47"/>
      <c r="E149" s="46"/>
      <c r="F149" s="57"/>
      <c r="G149" s="57"/>
      <c r="H149" s="53"/>
      <c r="I149" s="53"/>
    </row>
    <row r="150" spans="1:9" x14ac:dyDescent="0.55000000000000004">
      <c r="A150" s="46"/>
      <c r="B150" s="47"/>
      <c r="E150" s="46"/>
      <c r="F150" s="57"/>
      <c r="G150" s="57"/>
      <c r="H150" s="53"/>
      <c r="I150" s="53"/>
    </row>
    <row r="151" spans="1:9" x14ac:dyDescent="0.55000000000000004">
      <c r="A151" s="46"/>
      <c r="B151" s="47"/>
      <c r="E151" s="46"/>
      <c r="F151" s="57"/>
      <c r="G151" s="57"/>
      <c r="H151" s="53"/>
      <c r="I151" s="53"/>
    </row>
    <row r="152" spans="1:9" x14ac:dyDescent="0.55000000000000004">
      <c r="A152" s="46"/>
      <c r="B152" s="47"/>
      <c r="E152" s="46"/>
      <c r="F152" s="57"/>
      <c r="G152" s="57"/>
      <c r="H152" s="53"/>
      <c r="I152" s="53"/>
    </row>
    <row r="153" spans="1:9" x14ac:dyDescent="0.55000000000000004">
      <c r="A153" s="46"/>
      <c r="B153" s="47"/>
      <c r="E153" s="46"/>
      <c r="F153" s="57"/>
      <c r="G153" s="57"/>
      <c r="H153" s="53"/>
      <c r="I153" s="54"/>
    </row>
    <row r="154" spans="1:9" x14ac:dyDescent="0.55000000000000004">
      <c r="A154" s="46"/>
      <c r="B154" s="47"/>
      <c r="E154" s="46"/>
      <c r="F154" s="57"/>
      <c r="G154" s="57"/>
      <c r="H154" s="53"/>
      <c r="I154" s="54"/>
    </row>
    <row r="155" spans="1:9" x14ac:dyDescent="0.55000000000000004">
      <c r="A155" s="46"/>
      <c r="B155" s="47"/>
      <c r="E155" s="46"/>
      <c r="F155" s="52"/>
      <c r="G155" s="52"/>
      <c r="H155" s="53"/>
      <c r="I155" s="54"/>
    </row>
    <row r="156" spans="1:9" x14ac:dyDescent="0.55000000000000004">
      <c r="A156" s="46"/>
      <c r="B156" s="47"/>
      <c r="E156" s="46"/>
      <c r="F156" s="52"/>
      <c r="G156" s="52"/>
      <c r="H156" s="53"/>
      <c r="I156" s="54"/>
    </row>
    <row r="157" spans="1:9" x14ac:dyDescent="0.55000000000000004">
      <c r="A157" s="46"/>
      <c r="B157" s="47"/>
      <c r="E157" s="46"/>
      <c r="F157" s="48"/>
      <c r="G157" s="48"/>
      <c r="H157" s="46"/>
      <c r="I157" s="49"/>
    </row>
    <row r="158" spans="1:9" x14ac:dyDescent="0.55000000000000004">
      <c r="A158" s="46"/>
      <c r="B158" s="47"/>
      <c r="E158" s="46"/>
      <c r="F158" s="48"/>
      <c r="G158" s="48"/>
      <c r="H158" s="46"/>
      <c r="I158" s="49"/>
    </row>
    <row r="159" spans="1:9" x14ac:dyDescent="0.55000000000000004">
      <c r="A159" s="46"/>
      <c r="B159" s="47"/>
      <c r="E159" s="46"/>
      <c r="F159" s="48"/>
      <c r="G159" s="48"/>
      <c r="H159" s="46"/>
      <c r="I159" s="49"/>
    </row>
    <row r="160" spans="1:9" x14ac:dyDescent="0.55000000000000004">
      <c r="A160" s="46"/>
      <c r="B160" s="47"/>
      <c r="E160" s="46"/>
      <c r="F160" s="48"/>
      <c r="G160" s="48"/>
      <c r="H160" s="46"/>
      <c r="I160" s="49"/>
    </row>
    <row r="161" spans="1:9" x14ac:dyDescent="0.55000000000000004">
      <c r="A161" s="46"/>
      <c r="B161" s="47"/>
      <c r="E161" s="46"/>
      <c r="F161" s="48"/>
      <c r="G161" s="48"/>
      <c r="H161" s="46"/>
      <c r="I161" s="49"/>
    </row>
    <row r="162" spans="1:9" x14ac:dyDescent="0.55000000000000004">
      <c r="A162" s="46"/>
      <c r="B162" s="47"/>
      <c r="E162" s="46"/>
      <c r="F162" s="48"/>
      <c r="G162" s="48"/>
      <c r="H162" s="46"/>
      <c r="I162" s="49"/>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73" fitToHeight="0"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I156"/>
  <sheetViews>
    <sheetView topLeftCell="A4" zoomScale="130" zoomScaleNormal="130" zoomScaleSheetLayoutView="100" workbookViewId="0">
      <selection activeCell="G11" sqref="G11"/>
    </sheetView>
  </sheetViews>
  <sheetFormatPr defaultRowHeight="23.25" x14ac:dyDescent="0.55000000000000004"/>
  <cols>
    <col min="1" max="1" width="5.28515625" style="8" customWidth="1"/>
    <col min="2" max="2" width="21.85546875" style="24" customWidth="1"/>
    <col min="3" max="3" width="11.5703125" style="29" customWidth="1"/>
    <col min="4" max="4" width="12" style="29" customWidth="1"/>
    <col min="5" max="5" width="14" style="8" customWidth="1"/>
    <col min="6" max="6" width="29" style="7" customWidth="1"/>
    <col min="7" max="7" width="27" style="7" customWidth="1"/>
    <col min="8" max="8" width="14.85546875" style="8" customWidth="1"/>
    <col min="9" max="9" width="17.42578125" style="2" customWidth="1"/>
    <col min="10" max="16384" width="9.140625" style="2"/>
  </cols>
  <sheetData>
    <row r="1" spans="1:9" x14ac:dyDescent="0.55000000000000004">
      <c r="A1" s="41"/>
      <c r="B1" s="22"/>
      <c r="C1" s="28"/>
      <c r="D1" s="28"/>
      <c r="E1" s="13"/>
      <c r="F1" s="14"/>
      <c r="G1" s="14"/>
      <c r="H1" s="15"/>
      <c r="I1" s="12" t="s">
        <v>12</v>
      </c>
    </row>
    <row r="2" spans="1:9" x14ac:dyDescent="0.55000000000000004">
      <c r="A2" s="59" t="s">
        <v>78</v>
      </c>
      <c r="B2" s="59"/>
      <c r="C2" s="59"/>
      <c r="D2" s="59"/>
      <c r="E2" s="59"/>
      <c r="F2" s="59"/>
      <c r="G2" s="59"/>
      <c r="H2" s="59"/>
      <c r="I2" s="59"/>
    </row>
    <row r="3" spans="1:9" x14ac:dyDescent="0.55000000000000004">
      <c r="A3" s="59" t="s">
        <v>38</v>
      </c>
      <c r="B3" s="59"/>
      <c r="C3" s="59"/>
      <c r="D3" s="59"/>
      <c r="E3" s="59"/>
      <c r="F3" s="59"/>
      <c r="G3" s="59"/>
      <c r="H3" s="59"/>
      <c r="I3" s="59"/>
    </row>
    <row r="4" spans="1:9" x14ac:dyDescent="0.55000000000000004">
      <c r="A4" s="60" t="s">
        <v>61</v>
      </c>
      <c r="B4" s="60"/>
      <c r="C4" s="60"/>
      <c r="D4" s="60"/>
      <c r="E4" s="60"/>
      <c r="F4" s="60"/>
      <c r="G4" s="60"/>
      <c r="H4" s="60"/>
      <c r="I4" s="60"/>
    </row>
    <row r="5" spans="1:9" s="35" customFormat="1" ht="15.75" x14ac:dyDescent="0.4">
      <c r="A5" s="61" t="s">
        <v>3</v>
      </c>
      <c r="B5" s="32" t="s">
        <v>7</v>
      </c>
      <c r="C5" s="42" t="s">
        <v>26</v>
      </c>
      <c r="D5" s="33" t="s">
        <v>9</v>
      </c>
      <c r="E5" s="31" t="s">
        <v>10</v>
      </c>
      <c r="F5" s="34" t="s">
        <v>25</v>
      </c>
      <c r="G5" s="34" t="s">
        <v>0</v>
      </c>
      <c r="H5" s="31" t="s">
        <v>1</v>
      </c>
      <c r="I5" s="39" t="s">
        <v>4</v>
      </c>
    </row>
    <row r="6" spans="1:9" s="35" customFormat="1" ht="15.75" x14ac:dyDescent="0.4">
      <c r="A6" s="62"/>
      <c r="B6" s="37"/>
      <c r="C6" s="43" t="s">
        <v>27</v>
      </c>
      <c r="D6" s="30" t="s">
        <v>8</v>
      </c>
      <c r="E6" s="36"/>
      <c r="F6" s="38" t="s">
        <v>24</v>
      </c>
      <c r="G6" s="38" t="s">
        <v>11</v>
      </c>
      <c r="H6" s="36" t="s">
        <v>2</v>
      </c>
      <c r="I6" s="40" t="s">
        <v>5</v>
      </c>
    </row>
    <row r="7" spans="1:9" ht="32.25" customHeight="1" x14ac:dyDescent="0.55000000000000004">
      <c r="A7" s="58">
        <v>1</v>
      </c>
      <c r="B7" s="44" t="s">
        <v>62</v>
      </c>
      <c r="C7" s="25">
        <v>316400</v>
      </c>
      <c r="D7" s="25">
        <v>316400</v>
      </c>
      <c r="E7" s="21" t="s">
        <v>53</v>
      </c>
      <c r="F7" s="44" t="s">
        <v>67</v>
      </c>
      <c r="G7" s="44" t="s">
        <v>174</v>
      </c>
      <c r="H7" s="45" t="s">
        <v>56</v>
      </c>
      <c r="I7" s="45" t="s">
        <v>69</v>
      </c>
    </row>
    <row r="8" spans="1:9" ht="31.5" x14ac:dyDescent="0.55000000000000004">
      <c r="A8" s="58">
        <v>2</v>
      </c>
      <c r="B8" s="23" t="s">
        <v>63</v>
      </c>
      <c r="C8" s="25">
        <v>240000</v>
      </c>
      <c r="D8" s="25">
        <v>240000</v>
      </c>
      <c r="E8" s="21" t="s">
        <v>53</v>
      </c>
      <c r="F8" s="44" t="s">
        <v>68</v>
      </c>
      <c r="G8" s="44" t="s">
        <v>175</v>
      </c>
      <c r="H8" s="21" t="s">
        <v>56</v>
      </c>
      <c r="I8" s="21" t="s">
        <v>70</v>
      </c>
    </row>
    <row r="9" spans="1:9" ht="94.5" x14ac:dyDescent="0.55000000000000004">
      <c r="A9" s="58">
        <v>3</v>
      </c>
      <c r="B9" s="23" t="s">
        <v>64</v>
      </c>
      <c r="C9" s="25">
        <v>1064000</v>
      </c>
      <c r="D9" s="25">
        <v>838000</v>
      </c>
      <c r="E9" s="21" t="s">
        <v>42</v>
      </c>
      <c r="F9" s="55" t="s">
        <v>76</v>
      </c>
      <c r="G9" s="55" t="s">
        <v>176</v>
      </c>
      <c r="H9" s="21" t="s">
        <v>56</v>
      </c>
      <c r="I9" s="21" t="s">
        <v>71</v>
      </c>
    </row>
    <row r="10" spans="1:9" ht="94.5" x14ac:dyDescent="0.55000000000000004">
      <c r="A10" s="58">
        <v>4</v>
      </c>
      <c r="B10" s="23" t="s">
        <v>65</v>
      </c>
      <c r="C10" s="25">
        <v>185000</v>
      </c>
      <c r="D10" s="25">
        <v>185000</v>
      </c>
      <c r="E10" s="21" t="s">
        <v>53</v>
      </c>
      <c r="F10" s="55" t="s">
        <v>74</v>
      </c>
      <c r="G10" s="55" t="s">
        <v>177</v>
      </c>
      <c r="H10" s="21" t="s">
        <v>56</v>
      </c>
      <c r="I10" s="21" t="s">
        <v>72</v>
      </c>
    </row>
    <row r="11" spans="1:9" ht="31.5" x14ac:dyDescent="0.55000000000000004">
      <c r="A11" s="58">
        <v>5</v>
      </c>
      <c r="B11" s="23" t="s">
        <v>66</v>
      </c>
      <c r="C11" s="25">
        <v>500000</v>
      </c>
      <c r="D11" s="25">
        <v>498243.66</v>
      </c>
      <c r="E11" s="21" t="s">
        <v>53</v>
      </c>
      <c r="F11" s="55" t="s">
        <v>75</v>
      </c>
      <c r="G11" s="55" t="s">
        <v>178</v>
      </c>
      <c r="H11" s="21" t="s">
        <v>56</v>
      </c>
      <c r="I11" s="21" t="s">
        <v>73</v>
      </c>
    </row>
    <row r="12" spans="1:9" x14ac:dyDescent="0.55000000000000004">
      <c r="A12" s="50"/>
      <c r="B12" s="47"/>
      <c r="E12" s="46"/>
      <c r="F12" s="56"/>
      <c r="G12" s="56"/>
      <c r="H12" s="51"/>
      <c r="I12" s="51"/>
    </row>
    <row r="13" spans="1:9" x14ac:dyDescent="0.55000000000000004">
      <c r="A13" s="50"/>
      <c r="B13" s="47"/>
      <c r="E13" s="46"/>
      <c r="F13" s="56"/>
      <c r="G13" s="56"/>
      <c r="H13" s="51"/>
      <c r="I13" s="51"/>
    </row>
    <row r="14" spans="1:9" x14ac:dyDescent="0.55000000000000004">
      <c r="A14" s="50"/>
      <c r="B14" s="47"/>
      <c r="E14" s="46"/>
      <c r="F14" s="56"/>
      <c r="G14" s="56"/>
      <c r="H14" s="51"/>
      <c r="I14" s="51"/>
    </row>
    <row r="15" spans="1:9" x14ac:dyDescent="0.55000000000000004">
      <c r="A15" s="50"/>
      <c r="B15" s="47"/>
      <c r="E15" s="46"/>
      <c r="F15" s="56"/>
      <c r="G15" s="56"/>
      <c r="H15" s="51"/>
      <c r="I15" s="51"/>
    </row>
    <row r="16" spans="1:9" x14ac:dyDescent="0.55000000000000004">
      <c r="A16" s="50"/>
      <c r="B16" s="47"/>
      <c r="E16" s="46"/>
      <c r="F16" s="56"/>
      <c r="G16" s="56"/>
      <c r="H16" s="51"/>
      <c r="I16" s="51"/>
    </row>
    <row r="17" spans="1:9" x14ac:dyDescent="0.55000000000000004">
      <c r="A17" s="50"/>
      <c r="B17" s="47"/>
      <c r="E17" s="46"/>
      <c r="F17" s="56"/>
      <c r="G17" s="56"/>
      <c r="H17" s="51"/>
      <c r="I17" s="51"/>
    </row>
    <row r="18" spans="1:9" x14ac:dyDescent="0.55000000000000004">
      <c r="A18" s="50"/>
      <c r="B18" s="47"/>
      <c r="E18" s="46"/>
      <c r="F18" s="56"/>
      <c r="G18" s="56"/>
      <c r="H18" s="51"/>
      <c r="I18" s="51"/>
    </row>
    <row r="19" spans="1:9" x14ac:dyDescent="0.55000000000000004">
      <c r="A19" s="50"/>
      <c r="B19" s="47"/>
      <c r="E19" s="46"/>
      <c r="F19" s="56"/>
      <c r="G19" s="56"/>
      <c r="H19" s="51"/>
      <c r="I19" s="51"/>
    </row>
    <row r="20" spans="1:9" x14ac:dyDescent="0.55000000000000004">
      <c r="A20" s="50"/>
      <c r="B20" s="47"/>
      <c r="E20" s="46"/>
      <c r="F20" s="56"/>
      <c r="G20" s="56"/>
      <c r="H20" s="51"/>
      <c r="I20" s="51"/>
    </row>
    <row r="21" spans="1:9" x14ac:dyDescent="0.55000000000000004">
      <c r="A21" s="50"/>
      <c r="B21" s="47"/>
      <c r="E21" s="46"/>
      <c r="F21" s="56"/>
      <c r="G21" s="56"/>
      <c r="H21" s="51"/>
      <c r="I21" s="51"/>
    </row>
    <row r="22" spans="1:9" x14ac:dyDescent="0.55000000000000004">
      <c r="A22" s="50"/>
      <c r="B22" s="47"/>
      <c r="E22" s="46"/>
      <c r="F22" s="56"/>
      <c r="G22" s="56"/>
      <c r="H22" s="51"/>
      <c r="I22" s="51"/>
    </row>
    <row r="23" spans="1:9" x14ac:dyDescent="0.55000000000000004">
      <c r="A23" s="50"/>
      <c r="B23" s="47"/>
      <c r="E23" s="46"/>
      <c r="F23" s="56"/>
      <c r="G23" s="56"/>
      <c r="H23" s="51"/>
      <c r="I23" s="51"/>
    </row>
    <row r="24" spans="1:9" x14ac:dyDescent="0.55000000000000004">
      <c r="A24" s="50"/>
      <c r="B24" s="47"/>
      <c r="E24" s="46"/>
      <c r="F24" s="56"/>
      <c r="G24" s="56"/>
      <c r="H24" s="51"/>
      <c r="I24" s="51"/>
    </row>
    <row r="25" spans="1:9" x14ac:dyDescent="0.55000000000000004">
      <c r="A25" s="50"/>
      <c r="B25" s="47"/>
      <c r="E25" s="46"/>
      <c r="F25" s="56"/>
      <c r="G25" s="56"/>
      <c r="H25" s="51"/>
      <c r="I25" s="51"/>
    </row>
    <row r="26" spans="1:9" x14ac:dyDescent="0.55000000000000004">
      <c r="A26" s="50"/>
      <c r="B26" s="47"/>
      <c r="E26" s="46"/>
      <c r="F26" s="56"/>
      <c r="G26" s="56"/>
      <c r="H26" s="51"/>
      <c r="I26" s="51"/>
    </row>
    <row r="27" spans="1:9" x14ac:dyDescent="0.55000000000000004">
      <c r="A27" s="50"/>
      <c r="B27" s="47"/>
      <c r="E27" s="46"/>
      <c r="F27" s="56"/>
      <c r="G27" s="56"/>
      <c r="H27" s="51"/>
      <c r="I27" s="51"/>
    </row>
    <row r="28" spans="1:9" x14ac:dyDescent="0.55000000000000004">
      <c r="A28" s="50"/>
      <c r="B28" s="47"/>
      <c r="E28" s="46"/>
      <c r="F28" s="56"/>
      <c r="G28" s="56"/>
      <c r="H28" s="51"/>
      <c r="I28" s="51"/>
    </row>
    <row r="29" spans="1:9" x14ac:dyDescent="0.55000000000000004">
      <c r="A29" s="50"/>
      <c r="B29" s="47"/>
      <c r="E29" s="46"/>
      <c r="F29" s="56"/>
      <c r="G29" s="56"/>
      <c r="H29" s="51"/>
      <c r="I29" s="51"/>
    </row>
    <row r="30" spans="1:9" x14ac:dyDescent="0.55000000000000004">
      <c r="A30" s="50"/>
      <c r="B30" s="47"/>
      <c r="E30" s="46"/>
      <c r="F30" s="56"/>
      <c r="G30" s="56"/>
      <c r="H30" s="51"/>
      <c r="I30" s="51"/>
    </row>
    <row r="31" spans="1:9" x14ac:dyDescent="0.55000000000000004">
      <c r="A31" s="50"/>
      <c r="B31" s="47"/>
      <c r="E31" s="46"/>
      <c r="F31" s="56"/>
      <c r="G31" s="56"/>
      <c r="H31" s="51"/>
      <c r="I31" s="51"/>
    </row>
    <row r="32" spans="1:9" x14ac:dyDescent="0.55000000000000004">
      <c r="A32" s="50"/>
      <c r="B32" s="47"/>
      <c r="E32" s="46"/>
      <c r="F32" s="56"/>
      <c r="G32" s="56"/>
      <c r="H32" s="51"/>
      <c r="I32" s="51"/>
    </row>
    <row r="33" spans="1:9" x14ac:dyDescent="0.55000000000000004">
      <c r="A33" s="50"/>
      <c r="B33" s="47"/>
      <c r="E33" s="46"/>
      <c r="F33" s="56"/>
      <c r="G33" s="56"/>
      <c r="H33" s="51"/>
      <c r="I33" s="51"/>
    </row>
    <row r="34" spans="1:9" x14ac:dyDescent="0.55000000000000004">
      <c r="A34" s="50"/>
      <c r="B34" s="47"/>
      <c r="E34" s="46"/>
      <c r="F34" s="56"/>
      <c r="G34" s="56"/>
      <c r="H34" s="51"/>
      <c r="I34" s="51"/>
    </row>
    <row r="35" spans="1:9" x14ac:dyDescent="0.55000000000000004">
      <c r="A35" s="50"/>
      <c r="B35" s="47"/>
      <c r="E35" s="46"/>
      <c r="F35" s="56"/>
      <c r="G35" s="56"/>
      <c r="H35" s="51"/>
      <c r="I35" s="51"/>
    </row>
    <row r="36" spans="1:9" x14ac:dyDescent="0.55000000000000004">
      <c r="A36" s="50"/>
      <c r="B36" s="47"/>
      <c r="E36" s="46"/>
      <c r="F36" s="56"/>
      <c r="G36" s="56"/>
      <c r="H36" s="51"/>
      <c r="I36" s="51"/>
    </row>
    <row r="37" spans="1:9" x14ac:dyDescent="0.55000000000000004">
      <c r="A37" s="50"/>
      <c r="B37" s="47"/>
      <c r="E37" s="46"/>
      <c r="F37" s="56"/>
      <c r="G37" s="56"/>
      <c r="H37" s="51"/>
      <c r="I37" s="51"/>
    </row>
    <row r="38" spans="1:9" x14ac:dyDescent="0.55000000000000004">
      <c r="A38" s="50"/>
      <c r="B38" s="47"/>
      <c r="E38" s="46"/>
      <c r="F38" s="56"/>
      <c r="G38" s="56"/>
      <c r="H38" s="51"/>
      <c r="I38" s="51"/>
    </row>
    <row r="39" spans="1:9" x14ac:dyDescent="0.55000000000000004">
      <c r="A39" s="50"/>
      <c r="B39" s="47"/>
      <c r="E39" s="46"/>
      <c r="F39" s="56"/>
      <c r="G39" s="56"/>
      <c r="H39" s="51"/>
      <c r="I39" s="51"/>
    </row>
    <row r="40" spans="1:9" x14ac:dyDescent="0.55000000000000004">
      <c r="A40" s="50"/>
      <c r="B40" s="47"/>
      <c r="E40" s="46"/>
      <c r="F40" s="56"/>
      <c r="G40" s="56"/>
      <c r="H40" s="51"/>
      <c r="I40" s="51"/>
    </row>
    <row r="41" spans="1:9" x14ac:dyDescent="0.55000000000000004">
      <c r="A41" s="50"/>
      <c r="B41" s="47"/>
      <c r="E41" s="46"/>
      <c r="F41" s="56"/>
      <c r="G41" s="56"/>
      <c r="H41" s="51"/>
      <c r="I41" s="51"/>
    </row>
    <row r="42" spans="1:9" x14ac:dyDescent="0.55000000000000004">
      <c r="A42" s="50"/>
      <c r="B42" s="47"/>
      <c r="E42" s="46"/>
      <c r="F42" s="56"/>
      <c r="G42" s="56"/>
      <c r="H42" s="51"/>
      <c r="I42" s="51"/>
    </row>
    <row r="43" spans="1:9" x14ac:dyDescent="0.55000000000000004">
      <c r="A43" s="50"/>
      <c r="B43" s="47"/>
      <c r="E43" s="46"/>
      <c r="F43" s="56"/>
      <c r="G43" s="56"/>
      <c r="H43" s="51"/>
      <c r="I43" s="51"/>
    </row>
    <row r="44" spans="1:9" x14ac:dyDescent="0.55000000000000004">
      <c r="A44" s="50"/>
      <c r="B44" s="47"/>
      <c r="E44" s="46"/>
      <c r="F44" s="56"/>
      <c r="G44" s="56"/>
      <c r="H44" s="51"/>
      <c r="I44" s="51"/>
    </row>
    <row r="45" spans="1:9" x14ac:dyDescent="0.55000000000000004">
      <c r="A45" s="50"/>
      <c r="B45" s="47"/>
      <c r="E45" s="46"/>
      <c r="F45" s="56"/>
      <c r="G45" s="56"/>
      <c r="H45" s="51"/>
      <c r="I45" s="51"/>
    </row>
    <row r="46" spans="1:9" x14ac:dyDescent="0.55000000000000004">
      <c r="A46" s="50"/>
      <c r="B46" s="47"/>
      <c r="E46" s="46"/>
      <c r="F46" s="56"/>
      <c r="G46" s="56"/>
      <c r="H46" s="51"/>
      <c r="I46" s="51"/>
    </row>
    <row r="47" spans="1:9" x14ac:dyDescent="0.55000000000000004">
      <c r="A47" s="50"/>
      <c r="B47" s="47"/>
      <c r="E47" s="46"/>
      <c r="F47" s="56"/>
      <c r="G47" s="56"/>
      <c r="H47" s="51"/>
      <c r="I47" s="51"/>
    </row>
    <row r="48" spans="1:9" x14ac:dyDescent="0.55000000000000004">
      <c r="A48" s="50"/>
      <c r="B48" s="47"/>
      <c r="E48" s="46"/>
      <c r="F48" s="56"/>
      <c r="G48" s="56"/>
      <c r="H48" s="51"/>
      <c r="I48" s="51"/>
    </row>
    <row r="49" spans="1:9" x14ac:dyDescent="0.55000000000000004">
      <c r="A49" s="50"/>
      <c r="B49" s="47"/>
      <c r="E49" s="46"/>
      <c r="F49" s="56"/>
      <c r="G49" s="56"/>
      <c r="H49" s="51"/>
      <c r="I49" s="51"/>
    </row>
    <row r="50" spans="1:9" x14ac:dyDescent="0.55000000000000004">
      <c r="A50" s="50"/>
      <c r="B50" s="47"/>
      <c r="E50" s="46"/>
      <c r="F50" s="56"/>
      <c r="G50" s="56"/>
      <c r="H50" s="51"/>
      <c r="I50" s="51"/>
    </row>
    <row r="51" spans="1:9" x14ac:dyDescent="0.55000000000000004">
      <c r="A51" s="50"/>
      <c r="B51" s="47"/>
      <c r="E51" s="46"/>
      <c r="F51" s="56"/>
      <c r="G51" s="56"/>
      <c r="H51" s="51"/>
      <c r="I51" s="51"/>
    </row>
    <row r="52" spans="1:9" x14ac:dyDescent="0.55000000000000004">
      <c r="A52" s="50"/>
      <c r="B52" s="47"/>
      <c r="E52" s="46"/>
      <c r="F52" s="56"/>
      <c r="G52" s="56"/>
      <c r="H52" s="51"/>
      <c r="I52" s="51"/>
    </row>
    <row r="53" spans="1:9" x14ac:dyDescent="0.55000000000000004">
      <c r="A53" s="50"/>
      <c r="B53" s="47"/>
      <c r="E53" s="46"/>
      <c r="F53" s="56"/>
      <c r="G53" s="56"/>
      <c r="H53" s="51"/>
      <c r="I53" s="51"/>
    </row>
    <row r="54" spans="1:9" x14ac:dyDescent="0.55000000000000004">
      <c r="A54" s="50"/>
      <c r="B54" s="47"/>
      <c r="E54" s="46"/>
      <c r="F54" s="56"/>
      <c r="G54" s="56"/>
      <c r="H54" s="51"/>
      <c r="I54" s="51"/>
    </row>
    <row r="55" spans="1:9" x14ac:dyDescent="0.55000000000000004">
      <c r="A55" s="50"/>
      <c r="B55" s="47"/>
      <c r="E55" s="46"/>
      <c r="F55" s="56"/>
      <c r="G55" s="56"/>
      <c r="H55" s="51"/>
      <c r="I55" s="51"/>
    </row>
    <row r="56" spans="1:9" x14ac:dyDescent="0.55000000000000004">
      <c r="A56" s="50"/>
      <c r="B56" s="47"/>
      <c r="E56" s="46"/>
      <c r="F56" s="56"/>
      <c r="G56" s="56"/>
      <c r="H56" s="51"/>
      <c r="I56" s="51"/>
    </row>
    <row r="57" spans="1:9" x14ac:dyDescent="0.55000000000000004">
      <c r="A57" s="50"/>
      <c r="B57" s="47"/>
      <c r="E57" s="46"/>
      <c r="F57" s="56"/>
      <c r="G57" s="56"/>
      <c r="H57" s="51"/>
      <c r="I57" s="51"/>
    </row>
    <row r="58" spans="1:9" x14ac:dyDescent="0.55000000000000004">
      <c r="A58" s="50"/>
      <c r="B58" s="47"/>
      <c r="E58" s="46"/>
      <c r="F58" s="56"/>
      <c r="G58" s="56"/>
      <c r="H58" s="51"/>
      <c r="I58" s="51"/>
    </row>
    <row r="59" spans="1:9" x14ac:dyDescent="0.55000000000000004">
      <c r="A59" s="50"/>
      <c r="B59" s="47"/>
      <c r="E59" s="46"/>
      <c r="F59" s="56"/>
      <c r="G59" s="56"/>
      <c r="H59" s="51"/>
      <c r="I59" s="51"/>
    </row>
    <row r="60" spans="1:9" x14ac:dyDescent="0.55000000000000004">
      <c r="A60" s="50"/>
      <c r="B60" s="47"/>
      <c r="E60" s="46"/>
      <c r="F60" s="56"/>
      <c r="G60" s="56"/>
      <c r="H60" s="51"/>
      <c r="I60" s="51"/>
    </row>
    <row r="61" spans="1:9" x14ac:dyDescent="0.55000000000000004">
      <c r="A61" s="50"/>
      <c r="B61" s="47"/>
      <c r="E61" s="46"/>
      <c r="F61" s="56"/>
      <c r="G61" s="56"/>
      <c r="H61" s="51"/>
      <c r="I61" s="51"/>
    </row>
    <row r="62" spans="1:9" x14ac:dyDescent="0.55000000000000004">
      <c r="A62" s="50"/>
      <c r="B62" s="47"/>
      <c r="E62" s="46"/>
      <c r="F62" s="56"/>
      <c r="G62" s="56"/>
      <c r="H62" s="51"/>
      <c r="I62" s="51"/>
    </row>
    <row r="63" spans="1:9" x14ac:dyDescent="0.55000000000000004">
      <c r="A63" s="50"/>
      <c r="B63" s="47"/>
      <c r="E63" s="46"/>
      <c r="F63" s="56"/>
      <c r="G63" s="56"/>
      <c r="H63" s="51"/>
      <c r="I63" s="51"/>
    </row>
    <row r="64" spans="1:9" x14ac:dyDescent="0.55000000000000004">
      <c r="A64" s="50"/>
      <c r="B64" s="47"/>
      <c r="E64" s="46"/>
      <c r="F64" s="56"/>
      <c r="G64" s="56"/>
      <c r="H64" s="51"/>
      <c r="I64" s="51"/>
    </row>
    <row r="65" spans="1:9" x14ac:dyDescent="0.55000000000000004">
      <c r="A65" s="50"/>
      <c r="B65" s="47"/>
      <c r="E65" s="46"/>
      <c r="F65" s="56"/>
      <c r="G65" s="56"/>
      <c r="H65" s="51"/>
      <c r="I65" s="51"/>
    </row>
    <row r="66" spans="1:9" x14ac:dyDescent="0.55000000000000004">
      <c r="A66" s="50"/>
      <c r="B66" s="47"/>
      <c r="E66" s="46"/>
      <c r="F66" s="56"/>
      <c r="G66" s="56"/>
      <c r="H66" s="51"/>
      <c r="I66" s="51"/>
    </row>
    <row r="67" spans="1:9" x14ac:dyDescent="0.55000000000000004">
      <c r="A67" s="50"/>
      <c r="B67" s="47"/>
      <c r="E67" s="46"/>
      <c r="F67" s="56"/>
      <c r="G67" s="56"/>
      <c r="H67" s="51"/>
      <c r="I67" s="51"/>
    </row>
    <row r="68" spans="1:9" x14ac:dyDescent="0.55000000000000004">
      <c r="A68" s="50"/>
      <c r="B68" s="47"/>
      <c r="E68" s="46"/>
      <c r="F68" s="56"/>
      <c r="G68" s="56"/>
      <c r="H68" s="51"/>
      <c r="I68" s="51"/>
    </row>
    <row r="69" spans="1:9" x14ac:dyDescent="0.55000000000000004">
      <c r="A69" s="50"/>
      <c r="B69" s="47"/>
      <c r="E69" s="46"/>
      <c r="F69" s="56"/>
      <c r="G69" s="56"/>
      <c r="H69" s="51"/>
      <c r="I69" s="51"/>
    </row>
    <row r="70" spans="1:9" x14ac:dyDescent="0.55000000000000004">
      <c r="A70" s="50"/>
      <c r="B70" s="47"/>
      <c r="E70" s="46"/>
      <c r="F70" s="56"/>
      <c r="G70" s="56"/>
      <c r="H70" s="51"/>
      <c r="I70" s="51"/>
    </row>
    <row r="71" spans="1:9" x14ac:dyDescent="0.55000000000000004">
      <c r="A71" s="50"/>
      <c r="B71" s="47"/>
      <c r="E71" s="46"/>
      <c r="F71" s="56"/>
      <c r="G71" s="56"/>
      <c r="H71" s="51"/>
      <c r="I71" s="51"/>
    </row>
    <row r="72" spans="1:9" x14ac:dyDescent="0.55000000000000004">
      <c r="A72" s="50"/>
      <c r="B72" s="47"/>
      <c r="E72" s="46"/>
      <c r="F72" s="56"/>
      <c r="G72" s="56"/>
      <c r="H72" s="51"/>
      <c r="I72" s="51"/>
    </row>
    <row r="73" spans="1:9" x14ac:dyDescent="0.55000000000000004">
      <c r="A73" s="50"/>
      <c r="B73" s="47"/>
      <c r="E73" s="46"/>
      <c r="F73" s="56"/>
      <c r="G73" s="56"/>
      <c r="H73" s="51"/>
      <c r="I73" s="51"/>
    </row>
    <row r="74" spans="1:9" x14ac:dyDescent="0.55000000000000004">
      <c r="A74" s="50"/>
      <c r="B74" s="47"/>
      <c r="E74" s="46"/>
      <c r="F74" s="56"/>
      <c r="G74" s="56"/>
      <c r="H74" s="51"/>
      <c r="I74" s="51"/>
    </row>
    <row r="75" spans="1:9" x14ac:dyDescent="0.55000000000000004">
      <c r="A75" s="50"/>
      <c r="B75" s="47"/>
      <c r="E75" s="46"/>
      <c r="F75" s="56"/>
      <c r="G75" s="56"/>
      <c r="H75" s="51"/>
      <c r="I75" s="51"/>
    </row>
    <row r="76" spans="1:9" x14ac:dyDescent="0.55000000000000004">
      <c r="A76" s="50"/>
      <c r="B76" s="47"/>
      <c r="E76" s="46"/>
      <c r="F76" s="56"/>
      <c r="G76" s="56"/>
      <c r="H76" s="51"/>
      <c r="I76" s="51"/>
    </row>
    <row r="77" spans="1:9" x14ac:dyDescent="0.55000000000000004">
      <c r="A77" s="50"/>
      <c r="B77" s="47"/>
      <c r="E77" s="46"/>
      <c r="F77" s="56"/>
      <c r="G77" s="56"/>
      <c r="H77" s="51"/>
      <c r="I77" s="51"/>
    </row>
    <row r="78" spans="1:9" x14ac:dyDescent="0.55000000000000004">
      <c r="A78" s="50"/>
      <c r="B78" s="47"/>
      <c r="E78" s="46"/>
      <c r="F78" s="56"/>
      <c r="G78" s="56"/>
      <c r="H78" s="51"/>
      <c r="I78" s="51"/>
    </row>
    <row r="79" spans="1:9" x14ac:dyDescent="0.55000000000000004">
      <c r="A79" s="50"/>
      <c r="B79" s="47"/>
      <c r="E79" s="46"/>
      <c r="F79" s="56"/>
      <c r="G79" s="56"/>
      <c r="H79" s="51"/>
      <c r="I79" s="51"/>
    </row>
    <row r="80" spans="1:9" x14ac:dyDescent="0.55000000000000004">
      <c r="A80" s="50"/>
      <c r="B80" s="47"/>
      <c r="E80" s="46"/>
      <c r="F80" s="56"/>
      <c r="G80" s="56"/>
      <c r="H80" s="51"/>
      <c r="I80" s="51"/>
    </row>
    <row r="81" spans="1:9" x14ac:dyDescent="0.55000000000000004">
      <c r="A81" s="50"/>
      <c r="B81" s="47"/>
      <c r="E81" s="46"/>
      <c r="F81" s="56"/>
      <c r="G81" s="56"/>
      <c r="H81" s="51"/>
      <c r="I81" s="51"/>
    </row>
    <row r="82" spans="1:9" x14ac:dyDescent="0.55000000000000004">
      <c r="A82" s="50"/>
      <c r="B82" s="47"/>
      <c r="E82" s="46"/>
      <c r="F82" s="56"/>
      <c r="G82" s="56"/>
      <c r="H82" s="51"/>
      <c r="I82" s="51"/>
    </row>
    <row r="83" spans="1:9" x14ac:dyDescent="0.55000000000000004">
      <c r="A83" s="50"/>
      <c r="B83" s="47"/>
      <c r="E83" s="46"/>
      <c r="F83" s="56"/>
      <c r="G83" s="56"/>
      <c r="H83" s="51"/>
      <c r="I83" s="51"/>
    </row>
    <row r="84" spans="1:9" x14ac:dyDescent="0.55000000000000004">
      <c r="A84" s="50"/>
      <c r="B84" s="47"/>
      <c r="E84" s="46"/>
      <c r="F84" s="56"/>
      <c r="G84" s="56"/>
      <c r="H84" s="51"/>
      <c r="I84" s="51"/>
    </row>
    <row r="85" spans="1:9" x14ac:dyDescent="0.55000000000000004">
      <c r="A85" s="50"/>
      <c r="B85" s="47"/>
      <c r="E85" s="46"/>
      <c r="F85" s="56"/>
      <c r="G85" s="56"/>
      <c r="H85" s="51"/>
      <c r="I85" s="51"/>
    </row>
    <row r="86" spans="1:9" x14ac:dyDescent="0.55000000000000004">
      <c r="A86" s="50"/>
      <c r="B86" s="47"/>
      <c r="E86" s="46"/>
      <c r="F86" s="56"/>
      <c r="G86" s="56"/>
      <c r="H86" s="51"/>
      <c r="I86" s="51"/>
    </row>
    <row r="87" spans="1:9" x14ac:dyDescent="0.55000000000000004">
      <c r="A87" s="50"/>
      <c r="B87" s="47"/>
      <c r="E87" s="46"/>
      <c r="F87" s="56"/>
      <c r="G87" s="56"/>
      <c r="H87" s="51"/>
      <c r="I87" s="51"/>
    </row>
    <row r="88" spans="1:9" x14ac:dyDescent="0.55000000000000004">
      <c r="A88" s="50"/>
      <c r="B88" s="47"/>
      <c r="E88" s="46"/>
      <c r="F88" s="56"/>
      <c r="G88" s="56"/>
      <c r="H88" s="51"/>
      <c r="I88" s="51"/>
    </row>
    <row r="89" spans="1:9" x14ac:dyDescent="0.55000000000000004">
      <c r="A89" s="50"/>
      <c r="B89" s="47"/>
      <c r="E89" s="46"/>
      <c r="F89" s="56"/>
      <c r="G89" s="56"/>
      <c r="H89" s="51"/>
      <c r="I89" s="51"/>
    </row>
    <row r="90" spans="1:9" x14ac:dyDescent="0.55000000000000004">
      <c r="A90" s="50"/>
      <c r="B90" s="47"/>
      <c r="E90" s="46"/>
      <c r="F90" s="56"/>
      <c r="G90" s="56"/>
      <c r="H90" s="51"/>
      <c r="I90" s="51"/>
    </row>
    <row r="91" spans="1:9" x14ac:dyDescent="0.55000000000000004">
      <c r="A91" s="50"/>
      <c r="B91" s="47"/>
      <c r="E91" s="46"/>
      <c r="F91" s="56"/>
      <c r="G91" s="56"/>
      <c r="H91" s="51"/>
      <c r="I91" s="51"/>
    </row>
    <row r="92" spans="1:9" x14ac:dyDescent="0.55000000000000004">
      <c r="A92" s="50"/>
      <c r="B92" s="47"/>
      <c r="E92" s="46"/>
      <c r="F92" s="56"/>
      <c r="G92" s="56"/>
      <c r="H92" s="51"/>
      <c r="I92" s="51"/>
    </row>
    <row r="93" spans="1:9" x14ac:dyDescent="0.55000000000000004">
      <c r="A93" s="50"/>
      <c r="B93" s="47"/>
      <c r="E93" s="46"/>
      <c r="F93" s="56"/>
      <c r="G93" s="56"/>
      <c r="H93" s="51"/>
      <c r="I93" s="51"/>
    </row>
    <row r="94" spans="1:9" x14ac:dyDescent="0.55000000000000004">
      <c r="A94" s="50"/>
      <c r="B94" s="47"/>
      <c r="E94" s="46"/>
      <c r="F94" s="56"/>
      <c r="G94" s="56"/>
      <c r="H94" s="51"/>
      <c r="I94" s="51"/>
    </row>
    <row r="95" spans="1:9" x14ac:dyDescent="0.55000000000000004">
      <c r="A95" s="46"/>
      <c r="B95" s="47"/>
      <c r="E95" s="46"/>
      <c r="F95" s="56"/>
      <c r="G95" s="56"/>
      <c r="H95" s="51"/>
      <c r="I95" s="51"/>
    </row>
    <row r="96" spans="1:9" x14ac:dyDescent="0.55000000000000004">
      <c r="A96" s="46"/>
      <c r="B96" s="47"/>
      <c r="E96" s="46"/>
      <c r="F96" s="56"/>
      <c r="G96" s="56"/>
      <c r="H96" s="51"/>
      <c r="I96" s="51"/>
    </row>
    <row r="97" spans="1:9" x14ac:dyDescent="0.55000000000000004">
      <c r="A97" s="46"/>
      <c r="B97" s="47"/>
      <c r="E97" s="46"/>
      <c r="F97" s="56"/>
      <c r="G97" s="56"/>
      <c r="H97" s="51"/>
      <c r="I97" s="51"/>
    </row>
    <row r="98" spans="1:9" x14ac:dyDescent="0.55000000000000004">
      <c r="A98" s="46"/>
      <c r="B98" s="47"/>
      <c r="E98" s="46"/>
      <c r="F98" s="56"/>
      <c r="G98" s="56"/>
      <c r="H98" s="51"/>
      <c r="I98" s="51"/>
    </row>
    <row r="99" spans="1:9" x14ac:dyDescent="0.55000000000000004">
      <c r="A99" s="46"/>
      <c r="B99" s="47"/>
      <c r="E99" s="46"/>
      <c r="F99" s="56"/>
      <c r="G99" s="56"/>
      <c r="H99" s="51"/>
      <c r="I99" s="51"/>
    </row>
    <row r="100" spans="1:9" x14ac:dyDescent="0.55000000000000004">
      <c r="A100" s="46"/>
      <c r="B100" s="47"/>
      <c r="E100" s="46"/>
      <c r="F100" s="56"/>
      <c r="G100" s="56"/>
      <c r="H100" s="51"/>
      <c r="I100" s="51"/>
    </row>
    <row r="101" spans="1:9" x14ac:dyDescent="0.55000000000000004">
      <c r="A101" s="46"/>
      <c r="B101" s="47"/>
      <c r="E101" s="46"/>
      <c r="F101" s="56"/>
      <c r="G101" s="56"/>
      <c r="H101" s="51"/>
      <c r="I101" s="51"/>
    </row>
    <row r="102" spans="1:9" x14ac:dyDescent="0.55000000000000004">
      <c r="A102" s="46"/>
      <c r="B102" s="47"/>
      <c r="E102" s="46"/>
      <c r="F102" s="56"/>
      <c r="G102" s="56"/>
      <c r="H102" s="51"/>
      <c r="I102" s="51"/>
    </row>
    <row r="103" spans="1:9" x14ac:dyDescent="0.55000000000000004">
      <c r="A103" s="46"/>
      <c r="B103" s="47"/>
      <c r="E103" s="46"/>
      <c r="F103" s="56"/>
      <c r="G103" s="56"/>
      <c r="H103" s="51"/>
      <c r="I103" s="51"/>
    </row>
    <row r="104" spans="1:9" x14ac:dyDescent="0.55000000000000004">
      <c r="A104" s="46"/>
      <c r="B104" s="47"/>
      <c r="E104" s="46"/>
      <c r="F104" s="56"/>
      <c r="G104" s="56"/>
      <c r="H104" s="51"/>
      <c r="I104" s="51"/>
    </row>
    <row r="105" spans="1:9" x14ac:dyDescent="0.55000000000000004">
      <c r="A105" s="46"/>
      <c r="B105" s="47"/>
      <c r="E105" s="46"/>
      <c r="F105" s="56"/>
      <c r="G105" s="56"/>
      <c r="H105" s="51"/>
      <c r="I105" s="51"/>
    </row>
    <row r="106" spans="1:9" x14ac:dyDescent="0.55000000000000004">
      <c r="A106" s="46"/>
      <c r="B106" s="47"/>
      <c r="E106" s="46"/>
      <c r="F106" s="56"/>
      <c r="G106" s="56"/>
      <c r="H106" s="51"/>
      <c r="I106" s="51"/>
    </row>
    <row r="107" spans="1:9" x14ac:dyDescent="0.55000000000000004">
      <c r="A107" s="46"/>
      <c r="B107" s="47"/>
      <c r="E107" s="46"/>
      <c r="F107" s="56"/>
      <c r="G107" s="56"/>
      <c r="H107" s="51"/>
      <c r="I107" s="51"/>
    </row>
    <row r="108" spans="1:9" x14ac:dyDescent="0.55000000000000004">
      <c r="A108" s="46"/>
      <c r="B108" s="47"/>
      <c r="E108" s="46"/>
      <c r="F108" s="56"/>
      <c r="G108" s="56"/>
      <c r="H108" s="51"/>
      <c r="I108" s="51"/>
    </row>
    <row r="109" spans="1:9" x14ac:dyDescent="0.55000000000000004">
      <c r="A109" s="46"/>
      <c r="B109" s="47"/>
      <c r="E109" s="46"/>
      <c r="F109" s="56"/>
      <c r="G109" s="56"/>
      <c r="H109" s="51"/>
      <c r="I109" s="51"/>
    </row>
    <row r="110" spans="1:9" x14ac:dyDescent="0.55000000000000004">
      <c r="A110" s="46"/>
      <c r="B110" s="47"/>
      <c r="E110" s="46"/>
      <c r="F110" s="56"/>
      <c r="G110" s="56"/>
      <c r="H110" s="51"/>
      <c r="I110" s="51"/>
    </row>
    <row r="111" spans="1:9" x14ac:dyDescent="0.55000000000000004">
      <c r="A111" s="46"/>
      <c r="B111" s="47"/>
      <c r="E111" s="46"/>
      <c r="F111" s="56"/>
      <c r="G111" s="56"/>
      <c r="H111" s="51"/>
      <c r="I111" s="51"/>
    </row>
    <row r="112" spans="1:9" x14ac:dyDescent="0.55000000000000004">
      <c r="A112" s="46"/>
      <c r="B112" s="47"/>
      <c r="E112" s="46"/>
      <c r="F112" s="56"/>
      <c r="G112" s="56"/>
      <c r="H112" s="51"/>
      <c r="I112" s="51"/>
    </row>
    <row r="113" spans="1:9" x14ac:dyDescent="0.55000000000000004">
      <c r="A113" s="46"/>
      <c r="B113" s="47"/>
      <c r="E113" s="46"/>
      <c r="F113" s="56"/>
      <c r="G113" s="56"/>
      <c r="H113" s="51"/>
      <c r="I113" s="51"/>
    </row>
    <row r="114" spans="1:9" x14ac:dyDescent="0.55000000000000004">
      <c r="A114" s="46"/>
      <c r="B114" s="47"/>
      <c r="E114" s="46"/>
      <c r="F114" s="56"/>
      <c r="G114" s="56"/>
      <c r="H114" s="51"/>
      <c r="I114" s="51"/>
    </row>
    <row r="115" spans="1:9" x14ac:dyDescent="0.55000000000000004">
      <c r="A115" s="46"/>
      <c r="B115" s="47"/>
      <c r="E115" s="46"/>
      <c r="F115" s="56"/>
      <c r="G115" s="56"/>
      <c r="H115" s="51"/>
      <c r="I115" s="51"/>
    </row>
    <row r="116" spans="1:9" x14ac:dyDescent="0.55000000000000004">
      <c r="A116" s="46"/>
      <c r="B116" s="47"/>
      <c r="E116" s="46"/>
      <c r="F116" s="57"/>
      <c r="G116" s="57"/>
      <c r="H116" s="53"/>
      <c r="I116" s="53"/>
    </row>
    <row r="117" spans="1:9" x14ac:dyDescent="0.55000000000000004">
      <c r="A117" s="46"/>
      <c r="B117" s="47"/>
      <c r="E117" s="46"/>
      <c r="F117" s="57"/>
      <c r="G117" s="57"/>
      <c r="H117" s="53"/>
      <c r="I117" s="53"/>
    </row>
    <row r="118" spans="1:9" x14ac:dyDescent="0.55000000000000004">
      <c r="A118" s="46"/>
      <c r="B118" s="47"/>
      <c r="E118" s="46"/>
      <c r="F118" s="57"/>
      <c r="G118" s="57"/>
      <c r="H118" s="53"/>
      <c r="I118" s="53"/>
    </row>
    <row r="119" spans="1:9" x14ac:dyDescent="0.55000000000000004">
      <c r="A119" s="46"/>
      <c r="B119" s="47"/>
      <c r="E119" s="46"/>
      <c r="F119" s="57"/>
      <c r="G119" s="57"/>
      <c r="H119" s="53"/>
      <c r="I119" s="53"/>
    </row>
    <row r="120" spans="1:9" x14ac:dyDescent="0.55000000000000004">
      <c r="A120" s="46"/>
      <c r="B120" s="47"/>
      <c r="E120" s="46"/>
      <c r="F120" s="57"/>
      <c r="G120" s="57"/>
      <c r="H120" s="53"/>
      <c r="I120" s="53"/>
    </row>
    <row r="121" spans="1:9" x14ac:dyDescent="0.55000000000000004">
      <c r="A121" s="46"/>
      <c r="B121" s="47"/>
      <c r="E121" s="46"/>
      <c r="F121" s="57"/>
      <c r="G121" s="57"/>
      <c r="H121" s="53"/>
      <c r="I121" s="53"/>
    </row>
    <row r="122" spans="1:9" x14ac:dyDescent="0.55000000000000004">
      <c r="A122" s="46"/>
      <c r="B122" s="47"/>
      <c r="E122" s="46"/>
      <c r="F122" s="57"/>
      <c r="G122" s="57"/>
      <c r="H122" s="53"/>
      <c r="I122" s="53"/>
    </row>
    <row r="123" spans="1:9" x14ac:dyDescent="0.55000000000000004">
      <c r="A123" s="46"/>
      <c r="B123" s="47"/>
      <c r="E123" s="46"/>
      <c r="F123" s="57"/>
      <c r="G123" s="57"/>
      <c r="H123" s="53"/>
      <c r="I123" s="53"/>
    </row>
    <row r="124" spans="1:9" x14ac:dyDescent="0.55000000000000004">
      <c r="A124" s="46"/>
      <c r="B124" s="47"/>
      <c r="E124" s="46"/>
      <c r="F124" s="57"/>
      <c r="G124" s="57"/>
      <c r="H124" s="53"/>
      <c r="I124" s="53"/>
    </row>
    <row r="125" spans="1:9" x14ac:dyDescent="0.55000000000000004">
      <c r="A125" s="46"/>
      <c r="B125" s="47"/>
      <c r="E125" s="46"/>
      <c r="F125" s="57"/>
      <c r="G125" s="57"/>
      <c r="H125" s="53"/>
      <c r="I125" s="53"/>
    </row>
    <row r="126" spans="1:9" x14ac:dyDescent="0.55000000000000004">
      <c r="A126" s="46"/>
      <c r="B126" s="47"/>
      <c r="E126" s="46"/>
      <c r="F126" s="57"/>
      <c r="G126" s="57"/>
      <c r="H126" s="53"/>
      <c r="I126" s="53"/>
    </row>
    <row r="127" spans="1:9" x14ac:dyDescent="0.55000000000000004">
      <c r="A127" s="46"/>
      <c r="B127" s="47"/>
      <c r="E127" s="46"/>
      <c r="F127" s="57"/>
      <c r="G127" s="57"/>
      <c r="H127" s="53"/>
      <c r="I127" s="53"/>
    </row>
    <row r="128" spans="1:9" x14ac:dyDescent="0.55000000000000004">
      <c r="A128" s="46"/>
      <c r="B128" s="47"/>
      <c r="E128" s="46"/>
      <c r="F128" s="57"/>
      <c r="G128" s="57"/>
      <c r="H128" s="53"/>
      <c r="I128" s="53"/>
    </row>
    <row r="129" spans="1:9" x14ac:dyDescent="0.55000000000000004">
      <c r="A129" s="46"/>
      <c r="B129" s="47"/>
      <c r="E129" s="46"/>
      <c r="F129" s="57"/>
      <c r="G129" s="57"/>
      <c r="H129" s="53"/>
      <c r="I129" s="53"/>
    </row>
    <row r="130" spans="1:9" x14ac:dyDescent="0.55000000000000004">
      <c r="A130" s="46"/>
      <c r="B130" s="47"/>
      <c r="E130" s="46"/>
      <c r="F130" s="57"/>
      <c r="G130" s="57"/>
      <c r="H130" s="53"/>
      <c r="I130" s="53"/>
    </row>
    <row r="131" spans="1:9" x14ac:dyDescent="0.55000000000000004">
      <c r="A131" s="46"/>
      <c r="B131" s="47"/>
      <c r="E131" s="46"/>
      <c r="F131" s="57"/>
      <c r="G131" s="57"/>
      <c r="H131" s="53"/>
      <c r="I131" s="53"/>
    </row>
    <row r="132" spans="1:9" x14ac:dyDescent="0.55000000000000004">
      <c r="A132" s="46"/>
      <c r="B132" s="47"/>
      <c r="E132" s="46"/>
      <c r="F132" s="57"/>
      <c r="G132" s="57"/>
      <c r="H132" s="53"/>
      <c r="I132" s="53"/>
    </row>
    <row r="133" spans="1:9" x14ac:dyDescent="0.55000000000000004">
      <c r="A133" s="46"/>
      <c r="B133" s="47"/>
      <c r="E133" s="46"/>
      <c r="F133" s="57"/>
      <c r="G133" s="57"/>
      <c r="H133" s="53"/>
      <c r="I133" s="53"/>
    </row>
    <row r="134" spans="1:9" x14ac:dyDescent="0.55000000000000004">
      <c r="A134" s="46"/>
      <c r="B134" s="47"/>
      <c r="E134" s="46"/>
      <c r="F134" s="57"/>
      <c r="G134" s="57"/>
      <c r="H134" s="53"/>
      <c r="I134" s="53"/>
    </row>
    <row r="135" spans="1:9" x14ac:dyDescent="0.55000000000000004">
      <c r="A135" s="46"/>
      <c r="B135" s="47"/>
      <c r="E135" s="46"/>
      <c r="F135" s="57"/>
      <c r="G135" s="57"/>
      <c r="H135" s="53"/>
      <c r="I135" s="53"/>
    </row>
    <row r="136" spans="1:9" x14ac:dyDescent="0.55000000000000004">
      <c r="A136" s="46"/>
      <c r="B136" s="47"/>
      <c r="E136" s="46"/>
      <c r="F136" s="57"/>
      <c r="G136" s="57"/>
      <c r="H136" s="53"/>
      <c r="I136" s="53"/>
    </row>
    <row r="137" spans="1:9" x14ac:dyDescent="0.55000000000000004">
      <c r="A137" s="46"/>
      <c r="B137" s="47"/>
      <c r="E137" s="46"/>
      <c r="F137" s="57"/>
      <c r="G137" s="57"/>
      <c r="H137" s="53"/>
      <c r="I137" s="53"/>
    </row>
    <row r="138" spans="1:9" x14ac:dyDescent="0.55000000000000004">
      <c r="A138" s="46"/>
      <c r="B138" s="47"/>
      <c r="E138" s="46"/>
      <c r="F138" s="57"/>
      <c r="G138" s="57"/>
      <c r="H138" s="53"/>
      <c r="I138" s="53"/>
    </row>
    <row r="139" spans="1:9" x14ac:dyDescent="0.55000000000000004">
      <c r="A139" s="46"/>
      <c r="B139" s="47"/>
      <c r="E139" s="46"/>
      <c r="F139" s="57"/>
      <c r="G139" s="57"/>
      <c r="H139" s="53"/>
      <c r="I139" s="53"/>
    </row>
    <row r="140" spans="1:9" x14ac:dyDescent="0.55000000000000004">
      <c r="A140" s="46"/>
      <c r="B140" s="47"/>
      <c r="E140" s="46"/>
      <c r="F140" s="57"/>
      <c r="G140" s="57"/>
      <c r="H140" s="53"/>
      <c r="I140" s="53"/>
    </row>
    <row r="141" spans="1:9" x14ac:dyDescent="0.55000000000000004">
      <c r="A141" s="46"/>
      <c r="B141" s="47"/>
      <c r="E141" s="46"/>
      <c r="F141" s="57"/>
      <c r="G141" s="57"/>
      <c r="H141" s="53"/>
      <c r="I141" s="53"/>
    </row>
    <row r="142" spans="1:9" x14ac:dyDescent="0.55000000000000004">
      <c r="A142" s="46"/>
      <c r="B142" s="47"/>
      <c r="E142" s="46"/>
      <c r="F142" s="57"/>
      <c r="G142" s="57"/>
      <c r="H142" s="53"/>
      <c r="I142" s="53"/>
    </row>
    <row r="143" spans="1:9" x14ac:dyDescent="0.55000000000000004">
      <c r="A143" s="46"/>
      <c r="B143" s="47"/>
      <c r="E143" s="46"/>
      <c r="F143" s="57"/>
      <c r="G143" s="57"/>
      <c r="H143" s="53"/>
      <c r="I143" s="53"/>
    </row>
    <row r="144" spans="1:9" x14ac:dyDescent="0.55000000000000004">
      <c r="A144" s="46"/>
      <c r="B144" s="47"/>
      <c r="E144" s="46"/>
      <c r="F144" s="57"/>
      <c r="G144" s="57"/>
      <c r="H144" s="53"/>
      <c r="I144" s="53"/>
    </row>
    <row r="145" spans="1:9" x14ac:dyDescent="0.55000000000000004">
      <c r="A145" s="46"/>
      <c r="B145" s="47"/>
      <c r="E145" s="46"/>
      <c r="F145" s="57"/>
      <c r="G145" s="57"/>
      <c r="H145" s="53"/>
      <c r="I145" s="53"/>
    </row>
    <row r="146" spans="1:9" x14ac:dyDescent="0.55000000000000004">
      <c r="A146" s="46"/>
      <c r="B146" s="47"/>
      <c r="E146" s="46"/>
      <c r="F146" s="57"/>
      <c r="G146" s="57"/>
      <c r="H146" s="53"/>
      <c r="I146" s="53"/>
    </row>
    <row r="147" spans="1:9" x14ac:dyDescent="0.55000000000000004">
      <c r="A147" s="46"/>
      <c r="B147" s="47"/>
      <c r="E147" s="46"/>
      <c r="F147" s="57"/>
      <c r="G147" s="57"/>
      <c r="H147" s="53"/>
      <c r="I147" s="54"/>
    </row>
    <row r="148" spans="1:9" x14ac:dyDescent="0.55000000000000004">
      <c r="A148" s="46"/>
      <c r="B148" s="47"/>
      <c r="E148" s="46"/>
      <c r="F148" s="57"/>
      <c r="G148" s="57"/>
      <c r="H148" s="53"/>
      <c r="I148" s="54"/>
    </row>
    <row r="149" spans="1:9" x14ac:dyDescent="0.55000000000000004">
      <c r="A149" s="46"/>
      <c r="B149" s="47"/>
      <c r="E149" s="46"/>
      <c r="F149" s="52"/>
      <c r="G149" s="52"/>
      <c r="H149" s="53"/>
      <c r="I149" s="54"/>
    </row>
    <row r="150" spans="1:9" x14ac:dyDescent="0.55000000000000004">
      <c r="A150" s="46"/>
      <c r="B150" s="47"/>
      <c r="E150" s="46"/>
      <c r="F150" s="52"/>
      <c r="G150" s="52"/>
      <c r="H150" s="53"/>
      <c r="I150" s="54"/>
    </row>
    <row r="151" spans="1:9" x14ac:dyDescent="0.55000000000000004">
      <c r="A151" s="46"/>
      <c r="B151" s="47"/>
      <c r="E151" s="46"/>
      <c r="F151" s="48"/>
      <c r="G151" s="48"/>
      <c r="H151" s="46"/>
      <c r="I151" s="49"/>
    </row>
    <row r="152" spans="1:9" x14ac:dyDescent="0.55000000000000004">
      <c r="A152" s="46"/>
      <c r="B152" s="47"/>
      <c r="E152" s="46"/>
      <c r="F152" s="48"/>
      <c r="G152" s="48"/>
      <c r="H152" s="46"/>
      <c r="I152" s="49"/>
    </row>
    <row r="153" spans="1:9" x14ac:dyDescent="0.55000000000000004">
      <c r="A153" s="46"/>
      <c r="B153" s="47"/>
      <c r="E153" s="46"/>
      <c r="F153" s="48"/>
      <c r="G153" s="48"/>
      <c r="H153" s="46"/>
      <c r="I153" s="49"/>
    </row>
    <row r="154" spans="1:9" x14ac:dyDescent="0.55000000000000004">
      <c r="A154" s="46"/>
      <c r="B154" s="47"/>
      <c r="E154" s="46"/>
      <c r="F154" s="48"/>
      <c r="G154" s="48"/>
      <c r="H154" s="46"/>
      <c r="I154" s="49"/>
    </row>
    <row r="155" spans="1:9" x14ac:dyDescent="0.55000000000000004">
      <c r="A155" s="46"/>
      <c r="B155" s="47"/>
      <c r="E155" s="46"/>
      <c r="F155" s="48"/>
      <c r="G155" s="48"/>
      <c r="H155" s="46"/>
      <c r="I155" s="49"/>
    </row>
    <row r="156" spans="1:9" x14ac:dyDescent="0.55000000000000004">
      <c r="A156" s="46"/>
      <c r="B156" s="47"/>
      <c r="E156" s="46"/>
      <c r="F156" s="48"/>
      <c r="G156" s="48"/>
      <c r="H156" s="46"/>
      <c r="I156" s="49"/>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90"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I156"/>
  <sheetViews>
    <sheetView topLeftCell="A4" zoomScale="130" zoomScaleNormal="130" zoomScaleSheetLayoutView="100" workbookViewId="0">
      <selection activeCell="G12" sqref="G12"/>
    </sheetView>
  </sheetViews>
  <sheetFormatPr defaultRowHeight="23.25" x14ac:dyDescent="0.55000000000000004"/>
  <cols>
    <col min="1" max="1" width="5.28515625" style="8" customWidth="1"/>
    <col min="2" max="2" width="21.7109375" style="24" customWidth="1"/>
    <col min="3" max="3" width="9.7109375" style="29" customWidth="1"/>
    <col min="4" max="4" width="10" style="29" customWidth="1"/>
    <col min="5" max="5" width="14" style="8" customWidth="1"/>
    <col min="6" max="6" width="22.85546875" style="7" customWidth="1"/>
    <col min="7" max="7" width="28.7109375" style="7" customWidth="1"/>
    <col min="8" max="8" width="17.7109375" style="8" customWidth="1"/>
    <col min="9" max="9" width="22.28515625" style="2" customWidth="1"/>
    <col min="10" max="16384" width="9.140625" style="2"/>
  </cols>
  <sheetData>
    <row r="1" spans="1:9" x14ac:dyDescent="0.55000000000000004">
      <c r="A1" s="41"/>
      <c r="B1" s="22"/>
      <c r="C1" s="28"/>
      <c r="D1" s="28"/>
      <c r="E1" s="13"/>
      <c r="F1" s="14"/>
      <c r="G1" s="14"/>
      <c r="H1" s="15"/>
      <c r="I1" s="12" t="s">
        <v>12</v>
      </c>
    </row>
    <row r="2" spans="1:9" x14ac:dyDescent="0.55000000000000004">
      <c r="A2" s="59" t="s">
        <v>79</v>
      </c>
      <c r="B2" s="59"/>
      <c r="C2" s="59"/>
      <c r="D2" s="59"/>
      <c r="E2" s="59"/>
      <c r="F2" s="59"/>
      <c r="G2" s="59"/>
      <c r="H2" s="59"/>
      <c r="I2" s="59"/>
    </row>
    <row r="3" spans="1:9" x14ac:dyDescent="0.55000000000000004">
      <c r="A3" s="59" t="s">
        <v>38</v>
      </c>
      <c r="B3" s="59"/>
      <c r="C3" s="59"/>
      <c r="D3" s="59"/>
      <c r="E3" s="59"/>
      <c r="F3" s="59"/>
      <c r="G3" s="59"/>
      <c r="H3" s="59"/>
      <c r="I3" s="59"/>
    </row>
    <row r="4" spans="1:9" x14ac:dyDescent="0.55000000000000004">
      <c r="A4" s="60" t="s">
        <v>77</v>
      </c>
      <c r="B4" s="60"/>
      <c r="C4" s="60"/>
      <c r="D4" s="60"/>
      <c r="E4" s="60"/>
      <c r="F4" s="60"/>
      <c r="G4" s="60"/>
      <c r="H4" s="60"/>
      <c r="I4" s="60"/>
    </row>
    <row r="5" spans="1:9" s="35" customFormat="1" ht="15.75" x14ac:dyDescent="0.4">
      <c r="A5" s="61" t="s">
        <v>3</v>
      </c>
      <c r="B5" s="32" t="s">
        <v>7</v>
      </c>
      <c r="C5" s="42" t="s">
        <v>26</v>
      </c>
      <c r="D5" s="33" t="s">
        <v>9</v>
      </c>
      <c r="E5" s="31" t="s">
        <v>10</v>
      </c>
      <c r="F5" s="34" t="s">
        <v>25</v>
      </c>
      <c r="G5" s="34" t="s">
        <v>0</v>
      </c>
      <c r="H5" s="31" t="s">
        <v>1</v>
      </c>
      <c r="I5" s="39" t="s">
        <v>4</v>
      </c>
    </row>
    <row r="6" spans="1:9" s="35" customFormat="1" ht="15.75" x14ac:dyDescent="0.4">
      <c r="A6" s="62"/>
      <c r="B6" s="37"/>
      <c r="C6" s="43" t="s">
        <v>27</v>
      </c>
      <c r="D6" s="30" t="s">
        <v>8</v>
      </c>
      <c r="E6" s="36"/>
      <c r="F6" s="38" t="s">
        <v>24</v>
      </c>
      <c r="G6" s="38" t="s">
        <v>11</v>
      </c>
      <c r="H6" s="36" t="s">
        <v>2</v>
      </c>
      <c r="I6" s="40" t="s">
        <v>5</v>
      </c>
    </row>
    <row r="7" spans="1:9" ht="47.25" x14ac:dyDescent="0.55000000000000004">
      <c r="A7" s="58">
        <v>1</v>
      </c>
      <c r="B7" s="44" t="s">
        <v>80</v>
      </c>
      <c r="C7" s="25">
        <v>358000</v>
      </c>
      <c r="D7" s="25">
        <v>358000</v>
      </c>
      <c r="E7" s="21" t="s">
        <v>53</v>
      </c>
      <c r="F7" s="44" t="s">
        <v>93</v>
      </c>
      <c r="G7" s="44" t="s">
        <v>179</v>
      </c>
      <c r="H7" s="45" t="s">
        <v>56</v>
      </c>
      <c r="I7" s="45" t="s">
        <v>86</v>
      </c>
    </row>
    <row r="8" spans="1:9" ht="31.5" x14ac:dyDescent="0.55000000000000004">
      <c r="A8" s="58">
        <v>2</v>
      </c>
      <c r="B8" s="23" t="s">
        <v>81</v>
      </c>
      <c r="C8" s="25">
        <v>136800</v>
      </c>
      <c r="D8" s="25">
        <v>136800</v>
      </c>
      <c r="E8" s="21" t="s">
        <v>53</v>
      </c>
      <c r="F8" s="44" t="s">
        <v>92</v>
      </c>
      <c r="G8" s="44" t="s">
        <v>180</v>
      </c>
      <c r="H8" s="21" t="s">
        <v>56</v>
      </c>
      <c r="I8" s="21" t="s">
        <v>87</v>
      </c>
    </row>
    <row r="9" spans="1:9" ht="47.25" x14ac:dyDescent="0.55000000000000004">
      <c r="A9" s="58">
        <v>3</v>
      </c>
      <c r="B9" s="23" t="s">
        <v>82</v>
      </c>
      <c r="C9" s="25">
        <v>300000</v>
      </c>
      <c r="D9" s="25">
        <v>300000</v>
      </c>
      <c r="E9" s="21" t="s">
        <v>53</v>
      </c>
      <c r="F9" s="55" t="s">
        <v>94</v>
      </c>
      <c r="G9" s="55" t="s">
        <v>181</v>
      </c>
      <c r="H9" s="21" t="s">
        <v>56</v>
      </c>
      <c r="I9" s="21" t="s">
        <v>88</v>
      </c>
    </row>
    <row r="10" spans="1:9" ht="78.75" x14ac:dyDescent="0.55000000000000004">
      <c r="A10" s="58">
        <v>4</v>
      </c>
      <c r="B10" s="23" t="s">
        <v>83</v>
      </c>
      <c r="C10" s="25">
        <v>150000</v>
      </c>
      <c r="D10" s="25">
        <v>150000</v>
      </c>
      <c r="E10" s="21" t="s">
        <v>53</v>
      </c>
      <c r="F10" s="55" t="s">
        <v>95</v>
      </c>
      <c r="G10" s="55" t="s">
        <v>182</v>
      </c>
      <c r="H10" s="21" t="s">
        <v>56</v>
      </c>
      <c r="I10" s="21" t="s">
        <v>89</v>
      </c>
    </row>
    <row r="11" spans="1:9" ht="47.25" x14ac:dyDescent="0.55000000000000004">
      <c r="A11" s="58">
        <v>5</v>
      </c>
      <c r="B11" s="23" t="s">
        <v>84</v>
      </c>
      <c r="C11" s="25">
        <v>250000</v>
      </c>
      <c r="D11" s="25">
        <v>250000</v>
      </c>
      <c r="E11" s="21" t="s">
        <v>53</v>
      </c>
      <c r="F11" s="55" t="s">
        <v>96</v>
      </c>
      <c r="G11" s="55" t="s">
        <v>183</v>
      </c>
      <c r="H11" s="21" t="s">
        <v>56</v>
      </c>
      <c r="I11" s="21" t="s">
        <v>90</v>
      </c>
    </row>
    <row r="12" spans="1:9" ht="31.5" x14ac:dyDescent="0.55000000000000004">
      <c r="A12" s="58">
        <v>6</v>
      </c>
      <c r="B12" s="26" t="s">
        <v>85</v>
      </c>
      <c r="C12" s="27">
        <v>115000</v>
      </c>
      <c r="D12" s="27">
        <v>115000</v>
      </c>
      <c r="E12" s="21" t="s">
        <v>53</v>
      </c>
      <c r="F12" s="55" t="s">
        <v>97</v>
      </c>
      <c r="G12" s="55" t="s">
        <v>184</v>
      </c>
      <c r="H12" s="21" t="s">
        <v>56</v>
      </c>
      <c r="I12" s="21" t="s">
        <v>91</v>
      </c>
    </row>
    <row r="13" spans="1:9" x14ac:dyDescent="0.55000000000000004">
      <c r="A13" s="50"/>
      <c r="B13" s="47"/>
      <c r="E13" s="46"/>
      <c r="F13" s="56"/>
      <c r="G13" s="56"/>
      <c r="H13" s="51"/>
      <c r="I13" s="51"/>
    </row>
    <row r="14" spans="1:9" x14ac:dyDescent="0.55000000000000004">
      <c r="A14" s="50"/>
      <c r="B14" s="47"/>
      <c r="E14" s="46"/>
      <c r="F14" s="56"/>
      <c r="G14" s="56"/>
      <c r="H14" s="51"/>
      <c r="I14" s="51"/>
    </row>
    <row r="15" spans="1:9" x14ac:dyDescent="0.55000000000000004">
      <c r="A15" s="50"/>
      <c r="B15" s="47"/>
      <c r="E15" s="46"/>
      <c r="F15" s="56"/>
      <c r="G15" s="56"/>
      <c r="H15" s="51"/>
      <c r="I15" s="51"/>
    </row>
    <row r="16" spans="1:9" x14ac:dyDescent="0.55000000000000004">
      <c r="A16" s="50"/>
      <c r="B16" s="47"/>
      <c r="E16" s="46"/>
      <c r="F16" s="56"/>
      <c r="G16" s="56"/>
      <c r="H16" s="51"/>
      <c r="I16" s="51"/>
    </row>
    <row r="17" spans="1:9" x14ac:dyDescent="0.55000000000000004">
      <c r="A17" s="50"/>
      <c r="B17" s="47"/>
      <c r="E17" s="46"/>
      <c r="F17" s="56"/>
      <c r="G17" s="56"/>
      <c r="H17" s="51"/>
      <c r="I17" s="51"/>
    </row>
    <row r="18" spans="1:9" x14ac:dyDescent="0.55000000000000004">
      <c r="A18" s="50"/>
      <c r="B18" s="47"/>
      <c r="E18" s="46"/>
      <c r="F18" s="56"/>
      <c r="G18" s="56"/>
      <c r="H18" s="51"/>
      <c r="I18" s="51"/>
    </row>
    <row r="19" spans="1:9" x14ac:dyDescent="0.55000000000000004">
      <c r="A19" s="50"/>
      <c r="B19" s="47"/>
      <c r="E19" s="46"/>
      <c r="F19" s="56"/>
      <c r="G19" s="56"/>
      <c r="H19" s="51"/>
      <c r="I19" s="51"/>
    </row>
    <row r="20" spans="1:9" x14ac:dyDescent="0.55000000000000004">
      <c r="A20" s="50"/>
      <c r="B20" s="47"/>
      <c r="E20" s="46"/>
      <c r="F20" s="56"/>
      <c r="G20" s="56"/>
      <c r="H20" s="51"/>
      <c r="I20" s="51"/>
    </row>
    <row r="21" spans="1:9" x14ac:dyDescent="0.55000000000000004">
      <c r="A21" s="50"/>
      <c r="B21" s="47"/>
      <c r="E21" s="46"/>
      <c r="F21" s="56"/>
      <c r="G21" s="56"/>
      <c r="H21" s="51"/>
      <c r="I21" s="51"/>
    </row>
    <row r="22" spans="1:9" x14ac:dyDescent="0.55000000000000004">
      <c r="A22" s="50"/>
      <c r="B22" s="47"/>
      <c r="E22" s="46"/>
      <c r="F22" s="56"/>
      <c r="G22" s="56"/>
      <c r="H22" s="51"/>
      <c r="I22" s="51"/>
    </row>
    <row r="23" spans="1:9" x14ac:dyDescent="0.55000000000000004">
      <c r="A23" s="50"/>
      <c r="B23" s="47"/>
      <c r="E23" s="46"/>
      <c r="F23" s="56"/>
      <c r="G23" s="56"/>
      <c r="H23" s="51"/>
      <c r="I23" s="51"/>
    </row>
    <row r="24" spans="1:9" x14ac:dyDescent="0.55000000000000004">
      <c r="A24" s="50"/>
      <c r="B24" s="47"/>
      <c r="E24" s="46"/>
      <c r="F24" s="56"/>
      <c r="G24" s="56"/>
      <c r="H24" s="51"/>
      <c r="I24" s="51"/>
    </row>
    <row r="25" spans="1:9" x14ac:dyDescent="0.55000000000000004">
      <c r="A25" s="50"/>
      <c r="B25" s="47"/>
      <c r="E25" s="46"/>
      <c r="F25" s="56"/>
      <c r="G25" s="56"/>
      <c r="H25" s="51"/>
      <c r="I25" s="51"/>
    </row>
    <row r="26" spans="1:9" x14ac:dyDescent="0.55000000000000004">
      <c r="A26" s="50"/>
      <c r="B26" s="47"/>
      <c r="E26" s="46"/>
      <c r="F26" s="56"/>
      <c r="G26" s="56"/>
      <c r="H26" s="51"/>
      <c r="I26" s="51"/>
    </row>
    <row r="27" spans="1:9" x14ac:dyDescent="0.55000000000000004">
      <c r="A27" s="50"/>
      <c r="B27" s="47"/>
      <c r="E27" s="46"/>
      <c r="F27" s="56"/>
      <c r="G27" s="56"/>
      <c r="H27" s="51"/>
      <c r="I27" s="51"/>
    </row>
    <row r="28" spans="1:9" x14ac:dyDescent="0.55000000000000004">
      <c r="A28" s="50"/>
      <c r="B28" s="47"/>
      <c r="E28" s="46"/>
      <c r="F28" s="56"/>
      <c r="G28" s="56"/>
      <c r="H28" s="51"/>
      <c r="I28" s="51"/>
    </row>
    <row r="29" spans="1:9" x14ac:dyDescent="0.55000000000000004">
      <c r="A29" s="50"/>
      <c r="B29" s="47"/>
      <c r="E29" s="46"/>
      <c r="F29" s="56"/>
      <c r="G29" s="56"/>
      <c r="H29" s="51"/>
      <c r="I29" s="51"/>
    </row>
    <row r="30" spans="1:9" x14ac:dyDescent="0.55000000000000004">
      <c r="A30" s="50"/>
      <c r="B30" s="47"/>
      <c r="E30" s="46"/>
      <c r="F30" s="56"/>
      <c r="G30" s="56"/>
      <c r="H30" s="51"/>
      <c r="I30" s="51"/>
    </row>
    <row r="31" spans="1:9" x14ac:dyDescent="0.55000000000000004">
      <c r="A31" s="50"/>
      <c r="B31" s="47"/>
      <c r="E31" s="46"/>
      <c r="F31" s="56"/>
      <c r="G31" s="56"/>
      <c r="H31" s="51"/>
      <c r="I31" s="51"/>
    </row>
    <row r="32" spans="1:9" x14ac:dyDescent="0.55000000000000004">
      <c r="A32" s="50"/>
      <c r="B32" s="47"/>
      <c r="E32" s="46"/>
      <c r="F32" s="56"/>
      <c r="G32" s="56"/>
      <c r="H32" s="51"/>
      <c r="I32" s="51"/>
    </row>
    <row r="33" spans="1:9" x14ac:dyDescent="0.55000000000000004">
      <c r="A33" s="50"/>
      <c r="B33" s="47"/>
      <c r="E33" s="46"/>
      <c r="F33" s="56"/>
      <c r="G33" s="56"/>
      <c r="H33" s="51"/>
      <c r="I33" s="51"/>
    </row>
    <row r="34" spans="1:9" x14ac:dyDescent="0.55000000000000004">
      <c r="A34" s="50"/>
      <c r="B34" s="47"/>
      <c r="E34" s="46"/>
      <c r="F34" s="56"/>
      <c r="G34" s="56"/>
      <c r="H34" s="51"/>
      <c r="I34" s="51"/>
    </row>
    <row r="35" spans="1:9" x14ac:dyDescent="0.55000000000000004">
      <c r="A35" s="50"/>
      <c r="B35" s="47"/>
      <c r="E35" s="46"/>
      <c r="F35" s="56"/>
      <c r="G35" s="56"/>
      <c r="H35" s="51"/>
      <c r="I35" s="51"/>
    </row>
    <row r="36" spans="1:9" x14ac:dyDescent="0.55000000000000004">
      <c r="A36" s="50"/>
      <c r="B36" s="47"/>
      <c r="E36" s="46"/>
      <c r="F36" s="56"/>
      <c r="G36" s="56"/>
      <c r="H36" s="51"/>
      <c r="I36" s="51"/>
    </row>
    <row r="37" spans="1:9" x14ac:dyDescent="0.55000000000000004">
      <c r="A37" s="50"/>
      <c r="B37" s="47"/>
      <c r="E37" s="46"/>
      <c r="F37" s="56"/>
      <c r="G37" s="56"/>
      <c r="H37" s="51"/>
      <c r="I37" s="51"/>
    </row>
    <row r="38" spans="1:9" x14ac:dyDescent="0.55000000000000004">
      <c r="A38" s="50"/>
      <c r="B38" s="47"/>
      <c r="E38" s="46"/>
      <c r="F38" s="56"/>
      <c r="G38" s="56"/>
      <c r="H38" s="51"/>
      <c r="I38" s="51"/>
    </row>
    <row r="39" spans="1:9" x14ac:dyDescent="0.55000000000000004">
      <c r="A39" s="50"/>
      <c r="B39" s="47"/>
      <c r="E39" s="46"/>
      <c r="F39" s="56"/>
      <c r="G39" s="56"/>
      <c r="H39" s="51"/>
      <c r="I39" s="51"/>
    </row>
    <row r="40" spans="1:9" x14ac:dyDescent="0.55000000000000004">
      <c r="A40" s="50"/>
      <c r="B40" s="47"/>
      <c r="E40" s="46"/>
      <c r="F40" s="56"/>
      <c r="G40" s="56"/>
      <c r="H40" s="51"/>
      <c r="I40" s="51"/>
    </row>
    <row r="41" spans="1:9" x14ac:dyDescent="0.55000000000000004">
      <c r="A41" s="50"/>
      <c r="B41" s="47"/>
      <c r="E41" s="46"/>
      <c r="F41" s="56"/>
      <c r="G41" s="56"/>
      <c r="H41" s="51"/>
      <c r="I41" s="51"/>
    </row>
    <row r="42" spans="1:9" x14ac:dyDescent="0.55000000000000004">
      <c r="A42" s="50"/>
      <c r="B42" s="47"/>
      <c r="E42" s="46"/>
      <c r="F42" s="56"/>
      <c r="G42" s="56"/>
      <c r="H42" s="51"/>
      <c r="I42" s="51"/>
    </row>
    <row r="43" spans="1:9" x14ac:dyDescent="0.55000000000000004">
      <c r="A43" s="50"/>
      <c r="B43" s="47"/>
      <c r="E43" s="46"/>
      <c r="F43" s="56"/>
      <c r="G43" s="56"/>
      <c r="H43" s="51"/>
      <c r="I43" s="51"/>
    </row>
    <row r="44" spans="1:9" x14ac:dyDescent="0.55000000000000004">
      <c r="A44" s="50"/>
      <c r="B44" s="47"/>
      <c r="E44" s="46"/>
      <c r="F44" s="56"/>
      <c r="G44" s="56"/>
      <c r="H44" s="51"/>
      <c r="I44" s="51"/>
    </row>
    <row r="45" spans="1:9" x14ac:dyDescent="0.55000000000000004">
      <c r="A45" s="50"/>
      <c r="B45" s="47"/>
      <c r="E45" s="46"/>
      <c r="F45" s="56"/>
      <c r="G45" s="56"/>
      <c r="H45" s="51"/>
      <c r="I45" s="51"/>
    </row>
    <row r="46" spans="1:9" x14ac:dyDescent="0.55000000000000004">
      <c r="A46" s="50"/>
      <c r="B46" s="47"/>
      <c r="E46" s="46"/>
      <c r="F46" s="56"/>
      <c r="G46" s="56"/>
      <c r="H46" s="51"/>
      <c r="I46" s="51"/>
    </row>
    <row r="47" spans="1:9" x14ac:dyDescent="0.55000000000000004">
      <c r="A47" s="50"/>
      <c r="B47" s="47"/>
      <c r="E47" s="46"/>
      <c r="F47" s="56"/>
      <c r="G47" s="56"/>
      <c r="H47" s="51"/>
      <c r="I47" s="51"/>
    </row>
    <row r="48" spans="1:9" x14ac:dyDescent="0.55000000000000004">
      <c r="A48" s="50"/>
      <c r="B48" s="47"/>
      <c r="E48" s="46"/>
      <c r="F48" s="56"/>
      <c r="G48" s="56"/>
      <c r="H48" s="51"/>
      <c r="I48" s="51"/>
    </row>
    <row r="49" spans="1:9" x14ac:dyDescent="0.55000000000000004">
      <c r="A49" s="50"/>
      <c r="B49" s="47"/>
      <c r="E49" s="46"/>
      <c r="F49" s="56"/>
      <c r="G49" s="56"/>
      <c r="H49" s="51"/>
      <c r="I49" s="51"/>
    </row>
    <row r="50" spans="1:9" x14ac:dyDescent="0.55000000000000004">
      <c r="A50" s="50"/>
      <c r="B50" s="47"/>
      <c r="E50" s="46"/>
      <c r="F50" s="56"/>
      <c r="G50" s="56"/>
      <c r="H50" s="51"/>
      <c r="I50" s="51"/>
    </row>
    <row r="51" spans="1:9" x14ac:dyDescent="0.55000000000000004">
      <c r="A51" s="50"/>
      <c r="B51" s="47"/>
      <c r="E51" s="46"/>
      <c r="F51" s="56"/>
      <c r="G51" s="56"/>
      <c r="H51" s="51"/>
      <c r="I51" s="51"/>
    </row>
    <row r="52" spans="1:9" x14ac:dyDescent="0.55000000000000004">
      <c r="A52" s="50"/>
      <c r="B52" s="47"/>
      <c r="E52" s="46"/>
      <c r="F52" s="56"/>
      <c r="G52" s="56"/>
      <c r="H52" s="51"/>
      <c r="I52" s="51"/>
    </row>
    <row r="53" spans="1:9" x14ac:dyDescent="0.55000000000000004">
      <c r="A53" s="50"/>
      <c r="B53" s="47"/>
      <c r="E53" s="46"/>
      <c r="F53" s="56"/>
      <c r="G53" s="56"/>
      <c r="H53" s="51"/>
      <c r="I53" s="51"/>
    </row>
    <row r="54" spans="1:9" x14ac:dyDescent="0.55000000000000004">
      <c r="A54" s="50"/>
      <c r="B54" s="47"/>
      <c r="E54" s="46"/>
      <c r="F54" s="56"/>
      <c r="G54" s="56"/>
      <c r="H54" s="51"/>
      <c r="I54" s="51"/>
    </row>
    <row r="55" spans="1:9" x14ac:dyDescent="0.55000000000000004">
      <c r="A55" s="50"/>
      <c r="B55" s="47"/>
      <c r="E55" s="46"/>
      <c r="F55" s="56"/>
      <c r="G55" s="56"/>
      <c r="H55" s="51"/>
      <c r="I55" s="51"/>
    </row>
    <row r="56" spans="1:9" x14ac:dyDescent="0.55000000000000004">
      <c r="A56" s="50"/>
      <c r="B56" s="47"/>
      <c r="E56" s="46"/>
      <c r="F56" s="56"/>
      <c r="G56" s="56"/>
      <c r="H56" s="51"/>
      <c r="I56" s="51"/>
    </row>
    <row r="57" spans="1:9" x14ac:dyDescent="0.55000000000000004">
      <c r="A57" s="50"/>
      <c r="B57" s="47"/>
      <c r="E57" s="46"/>
      <c r="F57" s="56"/>
      <c r="G57" s="56"/>
      <c r="H57" s="51"/>
      <c r="I57" s="51"/>
    </row>
    <row r="58" spans="1:9" x14ac:dyDescent="0.55000000000000004">
      <c r="A58" s="50"/>
      <c r="B58" s="47"/>
      <c r="E58" s="46"/>
      <c r="F58" s="56"/>
      <c r="G58" s="56"/>
      <c r="H58" s="51"/>
      <c r="I58" s="51"/>
    </row>
    <row r="59" spans="1:9" x14ac:dyDescent="0.55000000000000004">
      <c r="A59" s="50"/>
      <c r="B59" s="47"/>
      <c r="E59" s="46"/>
      <c r="F59" s="56"/>
      <c r="G59" s="56"/>
      <c r="H59" s="51"/>
      <c r="I59" s="51"/>
    </row>
    <row r="60" spans="1:9" x14ac:dyDescent="0.55000000000000004">
      <c r="A60" s="50"/>
      <c r="B60" s="47"/>
      <c r="E60" s="46"/>
      <c r="F60" s="56"/>
      <c r="G60" s="56"/>
      <c r="H60" s="51"/>
      <c r="I60" s="51"/>
    </row>
    <row r="61" spans="1:9" x14ac:dyDescent="0.55000000000000004">
      <c r="A61" s="50"/>
      <c r="B61" s="47"/>
      <c r="E61" s="46"/>
      <c r="F61" s="56"/>
      <c r="G61" s="56"/>
      <c r="H61" s="51"/>
      <c r="I61" s="51"/>
    </row>
    <row r="62" spans="1:9" x14ac:dyDescent="0.55000000000000004">
      <c r="A62" s="50"/>
      <c r="B62" s="47"/>
      <c r="E62" s="46"/>
      <c r="F62" s="56"/>
      <c r="G62" s="56"/>
      <c r="H62" s="51"/>
      <c r="I62" s="51"/>
    </row>
    <row r="63" spans="1:9" x14ac:dyDescent="0.55000000000000004">
      <c r="A63" s="50"/>
      <c r="B63" s="47"/>
      <c r="E63" s="46"/>
      <c r="F63" s="56"/>
      <c r="G63" s="56"/>
      <c r="H63" s="51"/>
      <c r="I63" s="51"/>
    </row>
    <row r="64" spans="1:9" x14ac:dyDescent="0.55000000000000004">
      <c r="A64" s="50"/>
      <c r="B64" s="47"/>
      <c r="E64" s="46"/>
      <c r="F64" s="56"/>
      <c r="G64" s="56"/>
      <c r="H64" s="51"/>
      <c r="I64" s="51"/>
    </row>
    <row r="65" spans="1:9" x14ac:dyDescent="0.55000000000000004">
      <c r="A65" s="50"/>
      <c r="B65" s="47"/>
      <c r="E65" s="46"/>
      <c r="F65" s="56"/>
      <c r="G65" s="56"/>
      <c r="H65" s="51"/>
      <c r="I65" s="51"/>
    </row>
    <row r="66" spans="1:9" x14ac:dyDescent="0.55000000000000004">
      <c r="A66" s="50"/>
      <c r="B66" s="47"/>
      <c r="E66" s="46"/>
      <c r="F66" s="56"/>
      <c r="G66" s="56"/>
      <c r="H66" s="51"/>
      <c r="I66" s="51"/>
    </row>
    <row r="67" spans="1:9" x14ac:dyDescent="0.55000000000000004">
      <c r="A67" s="50"/>
      <c r="B67" s="47"/>
      <c r="E67" s="46"/>
      <c r="F67" s="56"/>
      <c r="G67" s="56"/>
      <c r="H67" s="51"/>
      <c r="I67" s="51"/>
    </row>
    <row r="68" spans="1:9" x14ac:dyDescent="0.55000000000000004">
      <c r="A68" s="50"/>
      <c r="B68" s="47"/>
      <c r="E68" s="46"/>
      <c r="F68" s="56"/>
      <c r="G68" s="56"/>
      <c r="H68" s="51"/>
      <c r="I68" s="51"/>
    </row>
    <row r="69" spans="1:9" x14ac:dyDescent="0.55000000000000004">
      <c r="A69" s="50"/>
      <c r="B69" s="47"/>
      <c r="E69" s="46"/>
      <c r="F69" s="56"/>
      <c r="G69" s="56"/>
      <c r="H69" s="51"/>
      <c r="I69" s="51"/>
    </row>
    <row r="70" spans="1:9" x14ac:dyDescent="0.55000000000000004">
      <c r="A70" s="50"/>
      <c r="B70" s="47"/>
      <c r="E70" s="46"/>
      <c r="F70" s="56"/>
      <c r="G70" s="56"/>
      <c r="H70" s="51"/>
      <c r="I70" s="51"/>
    </row>
    <row r="71" spans="1:9" x14ac:dyDescent="0.55000000000000004">
      <c r="A71" s="50"/>
      <c r="B71" s="47"/>
      <c r="E71" s="46"/>
      <c r="F71" s="56"/>
      <c r="G71" s="56"/>
      <c r="H71" s="51"/>
      <c r="I71" s="51"/>
    </row>
    <row r="72" spans="1:9" x14ac:dyDescent="0.55000000000000004">
      <c r="A72" s="50"/>
      <c r="B72" s="47"/>
      <c r="E72" s="46"/>
      <c r="F72" s="56"/>
      <c r="G72" s="56"/>
      <c r="H72" s="51"/>
      <c r="I72" s="51"/>
    </row>
    <row r="73" spans="1:9" x14ac:dyDescent="0.55000000000000004">
      <c r="A73" s="50"/>
      <c r="B73" s="47"/>
      <c r="E73" s="46"/>
      <c r="F73" s="56"/>
      <c r="G73" s="56"/>
      <c r="H73" s="51"/>
      <c r="I73" s="51"/>
    </row>
    <row r="74" spans="1:9" x14ac:dyDescent="0.55000000000000004">
      <c r="A74" s="50"/>
      <c r="B74" s="47"/>
      <c r="E74" s="46"/>
      <c r="F74" s="56"/>
      <c r="G74" s="56"/>
      <c r="H74" s="51"/>
      <c r="I74" s="51"/>
    </row>
    <row r="75" spans="1:9" x14ac:dyDescent="0.55000000000000004">
      <c r="A75" s="50"/>
      <c r="B75" s="47"/>
      <c r="E75" s="46"/>
      <c r="F75" s="56"/>
      <c r="G75" s="56"/>
      <c r="H75" s="51"/>
      <c r="I75" s="51"/>
    </row>
    <row r="76" spans="1:9" x14ac:dyDescent="0.55000000000000004">
      <c r="A76" s="50"/>
      <c r="B76" s="47"/>
      <c r="E76" s="46"/>
      <c r="F76" s="56"/>
      <c r="G76" s="56"/>
      <c r="H76" s="51"/>
      <c r="I76" s="51"/>
    </row>
    <row r="77" spans="1:9" x14ac:dyDescent="0.55000000000000004">
      <c r="A77" s="50"/>
      <c r="B77" s="47"/>
      <c r="E77" s="46"/>
      <c r="F77" s="56"/>
      <c r="G77" s="56"/>
      <c r="H77" s="51"/>
      <c r="I77" s="51"/>
    </row>
    <row r="78" spans="1:9" x14ac:dyDescent="0.55000000000000004">
      <c r="A78" s="50"/>
      <c r="B78" s="47"/>
      <c r="E78" s="46"/>
      <c r="F78" s="56"/>
      <c r="G78" s="56"/>
      <c r="H78" s="51"/>
      <c r="I78" s="51"/>
    </row>
    <row r="79" spans="1:9" x14ac:dyDescent="0.55000000000000004">
      <c r="A79" s="50"/>
      <c r="B79" s="47"/>
      <c r="E79" s="46"/>
      <c r="F79" s="56"/>
      <c r="G79" s="56"/>
      <c r="H79" s="51"/>
      <c r="I79" s="51"/>
    </row>
    <row r="80" spans="1:9" x14ac:dyDescent="0.55000000000000004">
      <c r="A80" s="50"/>
      <c r="B80" s="47"/>
      <c r="E80" s="46"/>
      <c r="F80" s="56"/>
      <c r="G80" s="56"/>
      <c r="H80" s="51"/>
      <c r="I80" s="51"/>
    </row>
    <row r="81" spans="1:9" x14ac:dyDescent="0.55000000000000004">
      <c r="A81" s="50"/>
      <c r="B81" s="47"/>
      <c r="E81" s="46"/>
      <c r="F81" s="56"/>
      <c r="G81" s="56"/>
      <c r="H81" s="51"/>
      <c r="I81" s="51"/>
    </row>
    <row r="82" spans="1:9" x14ac:dyDescent="0.55000000000000004">
      <c r="A82" s="50"/>
      <c r="B82" s="47"/>
      <c r="E82" s="46"/>
      <c r="F82" s="56"/>
      <c r="G82" s="56"/>
      <c r="H82" s="51"/>
      <c r="I82" s="51"/>
    </row>
    <row r="83" spans="1:9" x14ac:dyDescent="0.55000000000000004">
      <c r="A83" s="50"/>
      <c r="B83" s="47"/>
      <c r="E83" s="46"/>
      <c r="F83" s="56"/>
      <c r="G83" s="56"/>
      <c r="H83" s="51"/>
      <c r="I83" s="51"/>
    </row>
    <row r="84" spans="1:9" x14ac:dyDescent="0.55000000000000004">
      <c r="A84" s="50"/>
      <c r="B84" s="47"/>
      <c r="E84" s="46"/>
      <c r="F84" s="56"/>
      <c r="G84" s="56"/>
      <c r="H84" s="51"/>
      <c r="I84" s="51"/>
    </row>
    <row r="85" spans="1:9" x14ac:dyDescent="0.55000000000000004">
      <c r="A85" s="50"/>
      <c r="B85" s="47"/>
      <c r="E85" s="46"/>
      <c r="F85" s="56"/>
      <c r="G85" s="56"/>
      <c r="H85" s="51"/>
      <c r="I85" s="51"/>
    </row>
    <row r="86" spans="1:9" x14ac:dyDescent="0.55000000000000004">
      <c r="A86" s="50"/>
      <c r="B86" s="47"/>
      <c r="E86" s="46"/>
      <c r="F86" s="56"/>
      <c r="G86" s="56"/>
      <c r="H86" s="51"/>
      <c r="I86" s="51"/>
    </row>
    <row r="87" spans="1:9" x14ac:dyDescent="0.55000000000000004">
      <c r="A87" s="50"/>
      <c r="B87" s="47"/>
      <c r="E87" s="46"/>
      <c r="F87" s="56"/>
      <c r="G87" s="56"/>
      <c r="H87" s="51"/>
      <c r="I87" s="51"/>
    </row>
    <row r="88" spans="1:9" x14ac:dyDescent="0.55000000000000004">
      <c r="A88" s="50"/>
      <c r="B88" s="47"/>
      <c r="E88" s="46"/>
      <c r="F88" s="56"/>
      <c r="G88" s="56"/>
      <c r="H88" s="51"/>
      <c r="I88" s="51"/>
    </row>
    <row r="89" spans="1:9" x14ac:dyDescent="0.55000000000000004">
      <c r="A89" s="50"/>
      <c r="B89" s="47"/>
      <c r="E89" s="46"/>
      <c r="F89" s="56"/>
      <c r="G89" s="56"/>
      <c r="H89" s="51"/>
      <c r="I89" s="51"/>
    </row>
    <row r="90" spans="1:9" x14ac:dyDescent="0.55000000000000004">
      <c r="A90" s="50"/>
      <c r="B90" s="47"/>
      <c r="E90" s="46"/>
      <c r="F90" s="56"/>
      <c r="G90" s="56"/>
      <c r="H90" s="51"/>
      <c r="I90" s="51"/>
    </row>
    <row r="91" spans="1:9" x14ac:dyDescent="0.55000000000000004">
      <c r="A91" s="50"/>
      <c r="B91" s="47"/>
      <c r="E91" s="46"/>
      <c r="F91" s="56"/>
      <c r="G91" s="56"/>
      <c r="H91" s="51"/>
      <c r="I91" s="51"/>
    </row>
    <row r="92" spans="1:9" x14ac:dyDescent="0.55000000000000004">
      <c r="A92" s="50"/>
      <c r="B92" s="47"/>
      <c r="E92" s="46"/>
      <c r="F92" s="56"/>
      <c r="G92" s="56"/>
      <c r="H92" s="51"/>
      <c r="I92" s="51"/>
    </row>
    <row r="93" spans="1:9" x14ac:dyDescent="0.55000000000000004">
      <c r="A93" s="50"/>
      <c r="B93" s="47"/>
      <c r="E93" s="46"/>
      <c r="F93" s="56"/>
      <c r="G93" s="56"/>
      <c r="H93" s="51"/>
      <c r="I93" s="51"/>
    </row>
    <row r="94" spans="1:9" x14ac:dyDescent="0.55000000000000004">
      <c r="A94" s="50"/>
      <c r="B94" s="47"/>
      <c r="E94" s="46"/>
      <c r="F94" s="56"/>
      <c r="G94" s="56"/>
      <c r="H94" s="51"/>
      <c r="I94" s="51"/>
    </row>
    <row r="95" spans="1:9" x14ac:dyDescent="0.55000000000000004">
      <c r="A95" s="46"/>
      <c r="B95" s="47"/>
      <c r="E95" s="46"/>
      <c r="F95" s="56"/>
      <c r="G95" s="56"/>
      <c r="H95" s="51"/>
      <c r="I95" s="51"/>
    </row>
    <row r="96" spans="1:9" x14ac:dyDescent="0.55000000000000004">
      <c r="A96" s="46"/>
      <c r="B96" s="47"/>
      <c r="E96" s="46"/>
      <c r="F96" s="56"/>
      <c r="G96" s="56"/>
      <c r="H96" s="51"/>
      <c r="I96" s="51"/>
    </row>
    <row r="97" spans="1:9" x14ac:dyDescent="0.55000000000000004">
      <c r="A97" s="46"/>
      <c r="B97" s="47"/>
      <c r="E97" s="46"/>
      <c r="F97" s="56"/>
      <c r="G97" s="56"/>
      <c r="H97" s="51"/>
      <c r="I97" s="51"/>
    </row>
    <row r="98" spans="1:9" x14ac:dyDescent="0.55000000000000004">
      <c r="A98" s="46"/>
      <c r="B98" s="47"/>
      <c r="E98" s="46"/>
      <c r="F98" s="56"/>
      <c r="G98" s="56"/>
      <c r="H98" s="51"/>
      <c r="I98" s="51"/>
    </row>
    <row r="99" spans="1:9" x14ac:dyDescent="0.55000000000000004">
      <c r="A99" s="46"/>
      <c r="B99" s="47"/>
      <c r="E99" s="46"/>
      <c r="F99" s="56"/>
      <c r="G99" s="56"/>
      <c r="H99" s="51"/>
      <c r="I99" s="51"/>
    </row>
    <row r="100" spans="1:9" x14ac:dyDescent="0.55000000000000004">
      <c r="A100" s="46"/>
      <c r="B100" s="47"/>
      <c r="E100" s="46"/>
      <c r="F100" s="56"/>
      <c r="G100" s="56"/>
      <c r="H100" s="51"/>
      <c r="I100" s="51"/>
    </row>
    <row r="101" spans="1:9" x14ac:dyDescent="0.55000000000000004">
      <c r="A101" s="46"/>
      <c r="B101" s="47"/>
      <c r="E101" s="46"/>
      <c r="F101" s="56"/>
      <c r="G101" s="56"/>
      <c r="H101" s="51"/>
      <c r="I101" s="51"/>
    </row>
    <row r="102" spans="1:9" x14ac:dyDescent="0.55000000000000004">
      <c r="A102" s="46"/>
      <c r="B102" s="47"/>
      <c r="E102" s="46"/>
      <c r="F102" s="56"/>
      <c r="G102" s="56"/>
      <c r="H102" s="51"/>
      <c r="I102" s="51"/>
    </row>
    <row r="103" spans="1:9" x14ac:dyDescent="0.55000000000000004">
      <c r="A103" s="46"/>
      <c r="B103" s="47"/>
      <c r="E103" s="46"/>
      <c r="F103" s="56"/>
      <c r="G103" s="56"/>
      <c r="H103" s="51"/>
      <c r="I103" s="51"/>
    </row>
    <row r="104" spans="1:9" x14ac:dyDescent="0.55000000000000004">
      <c r="A104" s="46"/>
      <c r="B104" s="47"/>
      <c r="E104" s="46"/>
      <c r="F104" s="56"/>
      <c r="G104" s="56"/>
      <c r="H104" s="51"/>
      <c r="I104" s="51"/>
    </row>
    <row r="105" spans="1:9" x14ac:dyDescent="0.55000000000000004">
      <c r="A105" s="46"/>
      <c r="B105" s="47"/>
      <c r="E105" s="46"/>
      <c r="F105" s="56"/>
      <c r="G105" s="56"/>
      <c r="H105" s="51"/>
      <c r="I105" s="51"/>
    </row>
    <row r="106" spans="1:9" x14ac:dyDescent="0.55000000000000004">
      <c r="A106" s="46"/>
      <c r="B106" s="47"/>
      <c r="E106" s="46"/>
      <c r="F106" s="56"/>
      <c r="G106" s="56"/>
      <c r="H106" s="51"/>
      <c r="I106" s="51"/>
    </row>
    <row r="107" spans="1:9" x14ac:dyDescent="0.55000000000000004">
      <c r="A107" s="46"/>
      <c r="B107" s="47"/>
      <c r="E107" s="46"/>
      <c r="F107" s="56"/>
      <c r="G107" s="56"/>
      <c r="H107" s="51"/>
      <c r="I107" s="51"/>
    </row>
    <row r="108" spans="1:9" x14ac:dyDescent="0.55000000000000004">
      <c r="A108" s="46"/>
      <c r="B108" s="47"/>
      <c r="E108" s="46"/>
      <c r="F108" s="56"/>
      <c r="G108" s="56"/>
      <c r="H108" s="51"/>
      <c r="I108" s="51"/>
    </row>
    <row r="109" spans="1:9" x14ac:dyDescent="0.55000000000000004">
      <c r="A109" s="46"/>
      <c r="B109" s="47"/>
      <c r="E109" s="46"/>
      <c r="F109" s="56"/>
      <c r="G109" s="56"/>
      <c r="H109" s="51"/>
      <c r="I109" s="51"/>
    </row>
    <row r="110" spans="1:9" x14ac:dyDescent="0.55000000000000004">
      <c r="A110" s="46"/>
      <c r="B110" s="47"/>
      <c r="E110" s="46"/>
      <c r="F110" s="56"/>
      <c r="G110" s="56"/>
      <c r="H110" s="51"/>
      <c r="I110" s="51"/>
    </row>
    <row r="111" spans="1:9" x14ac:dyDescent="0.55000000000000004">
      <c r="A111" s="46"/>
      <c r="B111" s="47"/>
      <c r="E111" s="46"/>
      <c r="F111" s="56"/>
      <c r="G111" s="56"/>
      <c r="H111" s="51"/>
      <c r="I111" s="51"/>
    </row>
    <row r="112" spans="1:9" x14ac:dyDescent="0.55000000000000004">
      <c r="A112" s="46"/>
      <c r="B112" s="47"/>
      <c r="E112" s="46"/>
      <c r="F112" s="56"/>
      <c r="G112" s="56"/>
      <c r="H112" s="51"/>
      <c r="I112" s="51"/>
    </row>
    <row r="113" spans="1:9" x14ac:dyDescent="0.55000000000000004">
      <c r="A113" s="46"/>
      <c r="B113" s="47"/>
      <c r="E113" s="46"/>
      <c r="F113" s="56"/>
      <c r="G113" s="56"/>
      <c r="H113" s="51"/>
      <c r="I113" s="51"/>
    </row>
    <row r="114" spans="1:9" x14ac:dyDescent="0.55000000000000004">
      <c r="A114" s="46"/>
      <c r="B114" s="47"/>
      <c r="E114" s="46"/>
      <c r="F114" s="56"/>
      <c r="G114" s="56"/>
      <c r="H114" s="51"/>
      <c r="I114" s="51"/>
    </row>
    <row r="115" spans="1:9" x14ac:dyDescent="0.55000000000000004">
      <c r="A115" s="46"/>
      <c r="B115" s="47"/>
      <c r="E115" s="46"/>
      <c r="F115" s="56"/>
      <c r="G115" s="56"/>
      <c r="H115" s="51"/>
      <c r="I115" s="51"/>
    </row>
    <row r="116" spans="1:9" x14ac:dyDescent="0.55000000000000004">
      <c r="A116" s="46"/>
      <c r="B116" s="47"/>
      <c r="E116" s="46"/>
      <c r="F116" s="57"/>
      <c r="G116" s="57"/>
      <c r="H116" s="53"/>
      <c r="I116" s="53"/>
    </row>
    <row r="117" spans="1:9" x14ac:dyDescent="0.55000000000000004">
      <c r="A117" s="46"/>
      <c r="B117" s="47"/>
      <c r="E117" s="46"/>
      <c r="F117" s="57"/>
      <c r="G117" s="57"/>
      <c r="H117" s="53"/>
      <c r="I117" s="53"/>
    </row>
    <row r="118" spans="1:9" x14ac:dyDescent="0.55000000000000004">
      <c r="A118" s="46"/>
      <c r="B118" s="47"/>
      <c r="E118" s="46"/>
      <c r="F118" s="57"/>
      <c r="G118" s="57"/>
      <c r="H118" s="53"/>
      <c r="I118" s="53"/>
    </row>
    <row r="119" spans="1:9" x14ac:dyDescent="0.55000000000000004">
      <c r="A119" s="46"/>
      <c r="B119" s="47"/>
      <c r="E119" s="46"/>
      <c r="F119" s="57"/>
      <c r="G119" s="57"/>
      <c r="H119" s="53"/>
      <c r="I119" s="53"/>
    </row>
    <row r="120" spans="1:9" x14ac:dyDescent="0.55000000000000004">
      <c r="A120" s="46"/>
      <c r="B120" s="47"/>
      <c r="E120" s="46"/>
      <c r="F120" s="57"/>
      <c r="G120" s="57"/>
      <c r="H120" s="53"/>
      <c r="I120" s="53"/>
    </row>
    <row r="121" spans="1:9" x14ac:dyDescent="0.55000000000000004">
      <c r="A121" s="46"/>
      <c r="B121" s="47"/>
      <c r="E121" s="46"/>
      <c r="F121" s="57"/>
      <c r="G121" s="57"/>
      <c r="H121" s="53"/>
      <c r="I121" s="53"/>
    </row>
    <row r="122" spans="1:9" x14ac:dyDescent="0.55000000000000004">
      <c r="A122" s="46"/>
      <c r="B122" s="47"/>
      <c r="E122" s="46"/>
      <c r="F122" s="57"/>
      <c r="G122" s="57"/>
      <c r="H122" s="53"/>
      <c r="I122" s="53"/>
    </row>
    <row r="123" spans="1:9" x14ac:dyDescent="0.55000000000000004">
      <c r="A123" s="46"/>
      <c r="B123" s="47"/>
      <c r="E123" s="46"/>
      <c r="F123" s="57"/>
      <c r="G123" s="57"/>
      <c r="H123" s="53"/>
      <c r="I123" s="53"/>
    </row>
    <row r="124" spans="1:9" x14ac:dyDescent="0.55000000000000004">
      <c r="A124" s="46"/>
      <c r="B124" s="47"/>
      <c r="E124" s="46"/>
      <c r="F124" s="57"/>
      <c r="G124" s="57"/>
      <c r="H124" s="53"/>
      <c r="I124" s="53"/>
    </row>
    <row r="125" spans="1:9" x14ac:dyDescent="0.55000000000000004">
      <c r="A125" s="46"/>
      <c r="B125" s="47"/>
      <c r="E125" s="46"/>
      <c r="F125" s="57"/>
      <c r="G125" s="57"/>
      <c r="H125" s="53"/>
      <c r="I125" s="53"/>
    </row>
    <row r="126" spans="1:9" x14ac:dyDescent="0.55000000000000004">
      <c r="A126" s="46"/>
      <c r="B126" s="47"/>
      <c r="E126" s="46"/>
      <c r="F126" s="57"/>
      <c r="G126" s="57"/>
      <c r="H126" s="53"/>
      <c r="I126" s="53"/>
    </row>
    <row r="127" spans="1:9" x14ac:dyDescent="0.55000000000000004">
      <c r="A127" s="46"/>
      <c r="B127" s="47"/>
      <c r="E127" s="46"/>
      <c r="F127" s="57"/>
      <c r="G127" s="57"/>
      <c r="H127" s="53"/>
      <c r="I127" s="53"/>
    </row>
    <row r="128" spans="1:9" x14ac:dyDescent="0.55000000000000004">
      <c r="A128" s="46"/>
      <c r="B128" s="47"/>
      <c r="E128" s="46"/>
      <c r="F128" s="57"/>
      <c r="G128" s="57"/>
      <c r="H128" s="53"/>
      <c r="I128" s="53"/>
    </row>
    <row r="129" spans="1:9" x14ac:dyDescent="0.55000000000000004">
      <c r="A129" s="46"/>
      <c r="B129" s="47"/>
      <c r="E129" s="46"/>
      <c r="F129" s="57"/>
      <c r="G129" s="57"/>
      <c r="H129" s="53"/>
      <c r="I129" s="53"/>
    </row>
    <row r="130" spans="1:9" x14ac:dyDescent="0.55000000000000004">
      <c r="A130" s="46"/>
      <c r="B130" s="47"/>
      <c r="E130" s="46"/>
      <c r="F130" s="57"/>
      <c r="G130" s="57"/>
      <c r="H130" s="53"/>
      <c r="I130" s="53"/>
    </row>
    <row r="131" spans="1:9" x14ac:dyDescent="0.55000000000000004">
      <c r="A131" s="46"/>
      <c r="B131" s="47"/>
      <c r="E131" s="46"/>
      <c r="F131" s="57"/>
      <c r="G131" s="57"/>
      <c r="H131" s="53"/>
      <c r="I131" s="53"/>
    </row>
    <row r="132" spans="1:9" x14ac:dyDescent="0.55000000000000004">
      <c r="A132" s="46"/>
      <c r="B132" s="47"/>
      <c r="E132" s="46"/>
      <c r="F132" s="57"/>
      <c r="G132" s="57"/>
      <c r="H132" s="53"/>
      <c r="I132" s="53"/>
    </row>
    <row r="133" spans="1:9" x14ac:dyDescent="0.55000000000000004">
      <c r="A133" s="46"/>
      <c r="B133" s="47"/>
      <c r="E133" s="46"/>
      <c r="F133" s="57"/>
      <c r="G133" s="57"/>
      <c r="H133" s="53"/>
      <c r="I133" s="53"/>
    </row>
    <row r="134" spans="1:9" x14ac:dyDescent="0.55000000000000004">
      <c r="A134" s="46"/>
      <c r="B134" s="47"/>
      <c r="E134" s="46"/>
      <c r="F134" s="57"/>
      <c r="G134" s="57"/>
      <c r="H134" s="53"/>
      <c r="I134" s="53"/>
    </row>
    <row r="135" spans="1:9" x14ac:dyDescent="0.55000000000000004">
      <c r="A135" s="46"/>
      <c r="B135" s="47"/>
      <c r="E135" s="46"/>
      <c r="F135" s="57"/>
      <c r="G135" s="57"/>
      <c r="H135" s="53"/>
      <c r="I135" s="53"/>
    </row>
    <row r="136" spans="1:9" x14ac:dyDescent="0.55000000000000004">
      <c r="A136" s="46"/>
      <c r="B136" s="47"/>
      <c r="E136" s="46"/>
      <c r="F136" s="57"/>
      <c r="G136" s="57"/>
      <c r="H136" s="53"/>
      <c r="I136" s="53"/>
    </row>
    <row r="137" spans="1:9" x14ac:dyDescent="0.55000000000000004">
      <c r="A137" s="46"/>
      <c r="B137" s="47"/>
      <c r="E137" s="46"/>
      <c r="F137" s="57"/>
      <c r="G137" s="57"/>
      <c r="H137" s="53"/>
      <c r="I137" s="53"/>
    </row>
    <row r="138" spans="1:9" x14ac:dyDescent="0.55000000000000004">
      <c r="A138" s="46"/>
      <c r="B138" s="47"/>
      <c r="E138" s="46"/>
      <c r="F138" s="57"/>
      <c r="G138" s="57"/>
      <c r="H138" s="53"/>
      <c r="I138" s="53"/>
    </row>
    <row r="139" spans="1:9" x14ac:dyDescent="0.55000000000000004">
      <c r="A139" s="46"/>
      <c r="B139" s="47"/>
      <c r="E139" s="46"/>
      <c r="F139" s="57"/>
      <c r="G139" s="57"/>
      <c r="H139" s="53"/>
      <c r="I139" s="53"/>
    </row>
    <row r="140" spans="1:9" x14ac:dyDescent="0.55000000000000004">
      <c r="A140" s="46"/>
      <c r="B140" s="47"/>
      <c r="E140" s="46"/>
      <c r="F140" s="57"/>
      <c r="G140" s="57"/>
      <c r="H140" s="53"/>
      <c r="I140" s="53"/>
    </row>
    <row r="141" spans="1:9" x14ac:dyDescent="0.55000000000000004">
      <c r="A141" s="46"/>
      <c r="B141" s="47"/>
      <c r="E141" s="46"/>
      <c r="F141" s="57"/>
      <c r="G141" s="57"/>
      <c r="H141" s="53"/>
      <c r="I141" s="53"/>
    </row>
    <row r="142" spans="1:9" x14ac:dyDescent="0.55000000000000004">
      <c r="A142" s="46"/>
      <c r="B142" s="47"/>
      <c r="E142" s="46"/>
      <c r="F142" s="57"/>
      <c r="G142" s="57"/>
      <c r="H142" s="53"/>
      <c r="I142" s="53"/>
    </row>
    <row r="143" spans="1:9" x14ac:dyDescent="0.55000000000000004">
      <c r="A143" s="46"/>
      <c r="B143" s="47"/>
      <c r="E143" s="46"/>
      <c r="F143" s="57"/>
      <c r="G143" s="57"/>
      <c r="H143" s="53"/>
      <c r="I143" s="53"/>
    </row>
    <row r="144" spans="1:9" x14ac:dyDescent="0.55000000000000004">
      <c r="A144" s="46"/>
      <c r="B144" s="47"/>
      <c r="E144" s="46"/>
      <c r="F144" s="57"/>
      <c r="G144" s="57"/>
      <c r="H144" s="53"/>
      <c r="I144" s="53"/>
    </row>
    <row r="145" spans="1:9" x14ac:dyDescent="0.55000000000000004">
      <c r="A145" s="46"/>
      <c r="B145" s="47"/>
      <c r="E145" s="46"/>
      <c r="F145" s="57"/>
      <c r="G145" s="57"/>
      <c r="H145" s="53"/>
      <c r="I145" s="53"/>
    </row>
    <row r="146" spans="1:9" x14ac:dyDescent="0.55000000000000004">
      <c r="A146" s="46"/>
      <c r="B146" s="47"/>
      <c r="E146" s="46"/>
      <c r="F146" s="57"/>
      <c r="G146" s="57"/>
      <c r="H146" s="53"/>
      <c r="I146" s="53"/>
    </row>
    <row r="147" spans="1:9" x14ac:dyDescent="0.55000000000000004">
      <c r="A147" s="46"/>
      <c r="B147" s="47"/>
      <c r="E147" s="46"/>
      <c r="F147" s="57"/>
      <c r="G147" s="57"/>
      <c r="H147" s="53"/>
      <c r="I147" s="54"/>
    </row>
    <row r="148" spans="1:9" x14ac:dyDescent="0.55000000000000004">
      <c r="A148" s="46"/>
      <c r="B148" s="47"/>
      <c r="E148" s="46"/>
      <c r="F148" s="57"/>
      <c r="G148" s="57"/>
      <c r="H148" s="53"/>
      <c r="I148" s="54"/>
    </row>
    <row r="149" spans="1:9" x14ac:dyDescent="0.55000000000000004">
      <c r="A149" s="46"/>
      <c r="B149" s="47"/>
      <c r="E149" s="46"/>
      <c r="F149" s="52"/>
      <c r="G149" s="52"/>
      <c r="H149" s="53"/>
      <c r="I149" s="54"/>
    </row>
    <row r="150" spans="1:9" x14ac:dyDescent="0.55000000000000004">
      <c r="A150" s="46"/>
      <c r="B150" s="47"/>
      <c r="E150" s="46"/>
      <c r="F150" s="52"/>
      <c r="G150" s="52"/>
      <c r="H150" s="53"/>
      <c r="I150" s="54"/>
    </row>
    <row r="151" spans="1:9" x14ac:dyDescent="0.55000000000000004">
      <c r="A151" s="46"/>
      <c r="B151" s="47"/>
      <c r="E151" s="46"/>
      <c r="F151" s="48"/>
      <c r="G151" s="48"/>
      <c r="H151" s="46"/>
      <c r="I151" s="49"/>
    </row>
    <row r="152" spans="1:9" x14ac:dyDescent="0.55000000000000004">
      <c r="A152" s="46"/>
      <c r="B152" s="47"/>
      <c r="E152" s="46"/>
      <c r="F152" s="48"/>
      <c r="G152" s="48"/>
      <c r="H152" s="46"/>
      <c r="I152" s="49"/>
    </row>
    <row r="153" spans="1:9" x14ac:dyDescent="0.55000000000000004">
      <c r="A153" s="46"/>
      <c r="B153" s="47"/>
      <c r="E153" s="46"/>
      <c r="F153" s="48"/>
      <c r="G153" s="48"/>
      <c r="H153" s="46"/>
      <c r="I153" s="49"/>
    </row>
    <row r="154" spans="1:9" x14ac:dyDescent="0.55000000000000004">
      <c r="A154" s="46"/>
      <c r="B154" s="47"/>
      <c r="E154" s="46"/>
      <c r="F154" s="48"/>
      <c r="G154" s="48"/>
      <c r="H154" s="46"/>
      <c r="I154" s="49"/>
    </row>
    <row r="155" spans="1:9" x14ac:dyDescent="0.55000000000000004">
      <c r="A155" s="46"/>
      <c r="B155" s="47"/>
      <c r="E155" s="46"/>
      <c r="F155" s="48"/>
      <c r="G155" s="48"/>
      <c r="H155" s="46"/>
      <c r="I155" s="49"/>
    </row>
    <row r="156" spans="1:9" x14ac:dyDescent="0.55000000000000004">
      <c r="A156" s="46"/>
      <c r="B156" s="47"/>
      <c r="E156" s="46"/>
      <c r="F156" s="48"/>
      <c r="G156" s="48"/>
      <c r="H156" s="46"/>
      <c r="I156" s="49"/>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90"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I156"/>
  <sheetViews>
    <sheetView topLeftCell="A8" zoomScale="130" zoomScaleNormal="130" zoomScaleSheetLayoutView="100" workbookViewId="0">
      <selection activeCell="G7" sqref="G7"/>
    </sheetView>
  </sheetViews>
  <sheetFormatPr defaultRowHeight="23.25" x14ac:dyDescent="0.55000000000000004"/>
  <cols>
    <col min="1" max="1" width="5.28515625" style="8" customWidth="1"/>
    <col min="2" max="2" width="21.5703125" style="24" customWidth="1"/>
    <col min="3" max="3" width="11" style="29" customWidth="1"/>
    <col min="4" max="4" width="12.5703125" style="29" customWidth="1"/>
    <col min="5" max="5" width="14" style="8" customWidth="1"/>
    <col min="6" max="6" width="37.42578125" style="7" customWidth="1"/>
    <col min="7" max="7" width="16.140625" style="7" customWidth="1"/>
    <col min="8" max="8" width="14.28515625" style="8" customWidth="1"/>
    <col min="9" max="9" width="18.85546875" style="2" customWidth="1"/>
    <col min="10" max="16384" width="9.140625" style="2"/>
  </cols>
  <sheetData>
    <row r="1" spans="1:9" x14ac:dyDescent="0.55000000000000004">
      <c r="A1" s="41"/>
      <c r="B1" s="22"/>
      <c r="C1" s="28"/>
      <c r="D1" s="28"/>
      <c r="E1" s="13"/>
      <c r="F1" s="14"/>
      <c r="G1" s="14"/>
      <c r="H1" s="15"/>
      <c r="I1" s="12" t="s">
        <v>12</v>
      </c>
    </row>
    <row r="2" spans="1:9" x14ac:dyDescent="0.55000000000000004">
      <c r="A2" s="59" t="s">
        <v>108</v>
      </c>
      <c r="B2" s="59"/>
      <c r="C2" s="59"/>
      <c r="D2" s="59"/>
      <c r="E2" s="59"/>
      <c r="F2" s="59"/>
      <c r="G2" s="59"/>
      <c r="H2" s="59"/>
      <c r="I2" s="59"/>
    </row>
    <row r="3" spans="1:9" x14ac:dyDescent="0.55000000000000004">
      <c r="A3" s="59" t="s">
        <v>38</v>
      </c>
      <c r="B3" s="59"/>
      <c r="C3" s="59"/>
      <c r="D3" s="59"/>
      <c r="E3" s="59"/>
      <c r="F3" s="59"/>
      <c r="G3" s="59"/>
      <c r="H3" s="59"/>
      <c r="I3" s="59"/>
    </row>
    <row r="4" spans="1:9" x14ac:dyDescent="0.55000000000000004">
      <c r="A4" s="60" t="s">
        <v>107</v>
      </c>
      <c r="B4" s="60"/>
      <c r="C4" s="60"/>
      <c r="D4" s="60"/>
      <c r="E4" s="60"/>
      <c r="F4" s="60"/>
      <c r="G4" s="60"/>
      <c r="H4" s="60"/>
      <c r="I4" s="60"/>
    </row>
    <row r="5" spans="1:9" s="35" customFormat="1" ht="15.75" x14ac:dyDescent="0.4">
      <c r="A5" s="61" t="s">
        <v>3</v>
      </c>
      <c r="B5" s="32" t="s">
        <v>7</v>
      </c>
      <c r="C5" s="42" t="s">
        <v>26</v>
      </c>
      <c r="D5" s="33" t="s">
        <v>9</v>
      </c>
      <c r="E5" s="31" t="s">
        <v>10</v>
      </c>
      <c r="F5" s="34" t="s">
        <v>25</v>
      </c>
      <c r="G5" s="34" t="s">
        <v>0</v>
      </c>
      <c r="H5" s="31" t="s">
        <v>1</v>
      </c>
      <c r="I5" s="39" t="s">
        <v>4</v>
      </c>
    </row>
    <row r="6" spans="1:9" s="35" customFormat="1" ht="15.75" x14ac:dyDescent="0.4">
      <c r="A6" s="62"/>
      <c r="B6" s="37"/>
      <c r="C6" s="43" t="s">
        <v>27</v>
      </c>
      <c r="D6" s="30" t="s">
        <v>8</v>
      </c>
      <c r="E6" s="36"/>
      <c r="F6" s="38" t="s">
        <v>24</v>
      </c>
      <c r="G6" s="38" t="s">
        <v>11</v>
      </c>
      <c r="H6" s="36" t="s">
        <v>2</v>
      </c>
      <c r="I6" s="40" t="s">
        <v>5</v>
      </c>
    </row>
    <row r="7" spans="1:9" ht="409.5" x14ac:dyDescent="0.55000000000000004">
      <c r="A7" s="58">
        <v>1</v>
      </c>
      <c r="B7" s="44" t="s">
        <v>98</v>
      </c>
      <c r="C7" s="25">
        <v>7000000</v>
      </c>
      <c r="D7" s="25">
        <v>7001084.4000000004</v>
      </c>
      <c r="E7" s="21" t="s">
        <v>102</v>
      </c>
      <c r="F7" s="44" t="s">
        <v>109</v>
      </c>
      <c r="G7" s="44" t="s">
        <v>185</v>
      </c>
      <c r="H7" s="45" t="s">
        <v>56</v>
      </c>
      <c r="I7" s="45" t="s">
        <v>103</v>
      </c>
    </row>
    <row r="8" spans="1:9" ht="78.75" x14ac:dyDescent="0.55000000000000004">
      <c r="A8" s="58">
        <v>2</v>
      </c>
      <c r="B8" s="23" t="s">
        <v>99</v>
      </c>
      <c r="C8" s="25">
        <v>944000</v>
      </c>
      <c r="D8" s="25">
        <v>949340.08</v>
      </c>
      <c r="E8" s="21" t="s">
        <v>102</v>
      </c>
      <c r="F8" s="44" t="s">
        <v>119</v>
      </c>
      <c r="G8" s="44" t="s">
        <v>186</v>
      </c>
      <c r="H8" s="21" t="s">
        <v>56</v>
      </c>
      <c r="I8" s="21" t="s">
        <v>104</v>
      </c>
    </row>
    <row r="9" spans="1:9" ht="94.5" x14ac:dyDescent="0.55000000000000004">
      <c r="A9" s="58">
        <v>3</v>
      </c>
      <c r="B9" s="23" t="s">
        <v>100</v>
      </c>
      <c r="C9" s="25">
        <v>3500000</v>
      </c>
      <c r="D9" s="25">
        <v>3503281.43</v>
      </c>
      <c r="E9" s="21" t="s">
        <v>102</v>
      </c>
      <c r="F9" s="55" t="s">
        <v>120</v>
      </c>
      <c r="G9" s="55" t="s">
        <v>187</v>
      </c>
      <c r="H9" s="21" t="s">
        <v>56</v>
      </c>
      <c r="I9" s="21" t="s">
        <v>105</v>
      </c>
    </row>
    <row r="10" spans="1:9" ht="63" x14ac:dyDescent="0.55000000000000004">
      <c r="A10" s="58">
        <v>4</v>
      </c>
      <c r="B10" s="23" t="s">
        <v>101</v>
      </c>
      <c r="C10" s="25">
        <v>4155600</v>
      </c>
      <c r="D10" s="25">
        <v>2513751</v>
      </c>
      <c r="E10" s="21" t="s">
        <v>121</v>
      </c>
      <c r="F10" s="55" t="s">
        <v>122</v>
      </c>
      <c r="G10" s="55" t="s">
        <v>188</v>
      </c>
      <c r="H10" s="21" t="s">
        <v>56</v>
      </c>
      <c r="I10" s="21" t="s">
        <v>106</v>
      </c>
    </row>
    <row r="11" spans="1:9" x14ac:dyDescent="0.55000000000000004">
      <c r="A11" s="58"/>
      <c r="B11" s="23"/>
      <c r="C11" s="25"/>
      <c r="D11" s="25"/>
      <c r="E11" s="21"/>
      <c r="F11" s="55"/>
      <c r="G11" s="55"/>
      <c r="H11" s="21"/>
      <c r="I11" s="21"/>
    </row>
    <row r="12" spans="1:9" x14ac:dyDescent="0.55000000000000004">
      <c r="A12" s="58"/>
      <c r="B12" s="26"/>
      <c r="C12" s="27"/>
      <c r="D12" s="27"/>
      <c r="E12" s="21"/>
      <c r="F12" s="55"/>
      <c r="G12" s="55"/>
      <c r="H12" s="21"/>
      <c r="I12" s="21"/>
    </row>
    <row r="13" spans="1:9" x14ac:dyDescent="0.55000000000000004">
      <c r="A13" s="50"/>
      <c r="B13" s="47"/>
      <c r="E13" s="46"/>
      <c r="F13" s="56"/>
      <c r="G13" s="56"/>
      <c r="H13" s="51"/>
      <c r="I13" s="51"/>
    </row>
    <row r="14" spans="1:9" x14ac:dyDescent="0.55000000000000004">
      <c r="A14" s="50"/>
      <c r="B14" s="47"/>
      <c r="E14" s="46"/>
      <c r="F14" s="56"/>
      <c r="G14" s="56"/>
      <c r="H14" s="51"/>
      <c r="I14" s="51"/>
    </row>
    <row r="15" spans="1:9" x14ac:dyDescent="0.55000000000000004">
      <c r="A15" s="50"/>
      <c r="B15" s="47"/>
      <c r="E15" s="46"/>
      <c r="F15" s="56"/>
      <c r="G15" s="56"/>
      <c r="H15" s="51"/>
      <c r="I15" s="51"/>
    </row>
    <row r="16" spans="1:9" x14ac:dyDescent="0.55000000000000004">
      <c r="A16" s="50"/>
      <c r="B16" s="47"/>
      <c r="E16" s="46"/>
      <c r="F16" s="56"/>
      <c r="G16" s="56"/>
      <c r="H16" s="51"/>
      <c r="I16" s="51"/>
    </row>
    <row r="17" spans="1:9" x14ac:dyDescent="0.55000000000000004">
      <c r="A17" s="50"/>
      <c r="B17" s="47"/>
      <c r="E17" s="46"/>
      <c r="F17" s="56"/>
      <c r="G17" s="56"/>
      <c r="H17" s="51"/>
      <c r="I17" s="51"/>
    </row>
    <row r="18" spans="1:9" x14ac:dyDescent="0.55000000000000004">
      <c r="A18" s="50"/>
      <c r="B18" s="47"/>
      <c r="E18" s="46"/>
      <c r="F18" s="56"/>
      <c r="G18" s="56"/>
      <c r="H18" s="51"/>
      <c r="I18" s="51"/>
    </row>
    <row r="19" spans="1:9" x14ac:dyDescent="0.55000000000000004">
      <c r="A19" s="50"/>
      <c r="B19" s="47"/>
      <c r="E19" s="46"/>
      <c r="F19" s="56"/>
      <c r="G19" s="56"/>
      <c r="H19" s="51"/>
      <c r="I19" s="51"/>
    </row>
    <row r="20" spans="1:9" x14ac:dyDescent="0.55000000000000004">
      <c r="A20" s="50"/>
      <c r="B20" s="47"/>
      <c r="E20" s="46"/>
      <c r="F20" s="56"/>
      <c r="G20" s="56"/>
      <c r="H20" s="51"/>
      <c r="I20" s="51"/>
    </row>
    <row r="21" spans="1:9" x14ac:dyDescent="0.55000000000000004">
      <c r="A21" s="50"/>
      <c r="B21" s="47"/>
      <c r="E21" s="46"/>
      <c r="F21" s="56"/>
      <c r="G21" s="56"/>
      <c r="H21" s="51"/>
      <c r="I21" s="51"/>
    </row>
    <row r="22" spans="1:9" x14ac:dyDescent="0.55000000000000004">
      <c r="A22" s="50"/>
      <c r="B22" s="47"/>
      <c r="E22" s="46"/>
      <c r="F22" s="56"/>
      <c r="G22" s="56"/>
      <c r="H22" s="51"/>
      <c r="I22" s="51"/>
    </row>
    <row r="23" spans="1:9" x14ac:dyDescent="0.55000000000000004">
      <c r="A23" s="50"/>
      <c r="B23" s="47"/>
      <c r="E23" s="46"/>
      <c r="F23" s="56"/>
      <c r="G23" s="56"/>
      <c r="H23" s="51"/>
      <c r="I23" s="51"/>
    </row>
    <row r="24" spans="1:9" x14ac:dyDescent="0.55000000000000004">
      <c r="A24" s="50"/>
      <c r="B24" s="47"/>
      <c r="E24" s="46"/>
      <c r="F24" s="56"/>
      <c r="G24" s="56"/>
      <c r="H24" s="51"/>
      <c r="I24" s="51"/>
    </row>
    <row r="25" spans="1:9" x14ac:dyDescent="0.55000000000000004">
      <c r="A25" s="50"/>
      <c r="B25" s="47"/>
      <c r="E25" s="46"/>
      <c r="F25" s="56"/>
      <c r="G25" s="56"/>
      <c r="H25" s="51"/>
      <c r="I25" s="51"/>
    </row>
    <row r="26" spans="1:9" x14ac:dyDescent="0.55000000000000004">
      <c r="A26" s="50"/>
      <c r="B26" s="47"/>
      <c r="E26" s="46"/>
      <c r="F26" s="56"/>
      <c r="G26" s="56"/>
      <c r="H26" s="51"/>
      <c r="I26" s="51"/>
    </row>
    <row r="27" spans="1:9" x14ac:dyDescent="0.55000000000000004">
      <c r="A27" s="50"/>
      <c r="B27" s="47"/>
      <c r="E27" s="46"/>
      <c r="F27" s="56"/>
      <c r="G27" s="56"/>
      <c r="H27" s="51"/>
      <c r="I27" s="51"/>
    </row>
    <row r="28" spans="1:9" x14ac:dyDescent="0.55000000000000004">
      <c r="A28" s="50"/>
      <c r="B28" s="47"/>
      <c r="E28" s="46"/>
      <c r="F28" s="56"/>
      <c r="G28" s="56"/>
      <c r="H28" s="51"/>
      <c r="I28" s="51"/>
    </row>
    <row r="29" spans="1:9" x14ac:dyDescent="0.55000000000000004">
      <c r="A29" s="50"/>
      <c r="B29" s="47"/>
      <c r="E29" s="46"/>
      <c r="F29" s="56"/>
      <c r="G29" s="56"/>
      <c r="H29" s="51"/>
      <c r="I29" s="51"/>
    </row>
    <row r="30" spans="1:9" x14ac:dyDescent="0.55000000000000004">
      <c r="A30" s="50"/>
      <c r="B30" s="47"/>
      <c r="E30" s="46"/>
      <c r="F30" s="56"/>
      <c r="G30" s="56"/>
      <c r="H30" s="51"/>
      <c r="I30" s="51"/>
    </row>
    <row r="31" spans="1:9" x14ac:dyDescent="0.55000000000000004">
      <c r="A31" s="50"/>
      <c r="B31" s="47"/>
      <c r="E31" s="46"/>
      <c r="F31" s="56"/>
      <c r="G31" s="56"/>
      <c r="H31" s="51"/>
      <c r="I31" s="51"/>
    </row>
    <row r="32" spans="1:9" x14ac:dyDescent="0.55000000000000004">
      <c r="A32" s="50"/>
      <c r="B32" s="47"/>
      <c r="E32" s="46"/>
      <c r="F32" s="56"/>
      <c r="G32" s="56"/>
      <c r="H32" s="51"/>
      <c r="I32" s="51"/>
    </row>
    <row r="33" spans="1:9" x14ac:dyDescent="0.55000000000000004">
      <c r="A33" s="50"/>
      <c r="B33" s="47"/>
      <c r="E33" s="46"/>
      <c r="F33" s="56"/>
      <c r="G33" s="56"/>
      <c r="H33" s="51"/>
      <c r="I33" s="51"/>
    </row>
    <row r="34" spans="1:9" x14ac:dyDescent="0.55000000000000004">
      <c r="A34" s="50"/>
      <c r="B34" s="47"/>
      <c r="E34" s="46"/>
      <c r="F34" s="56"/>
      <c r="G34" s="56"/>
      <c r="H34" s="51"/>
      <c r="I34" s="51"/>
    </row>
    <row r="35" spans="1:9" x14ac:dyDescent="0.55000000000000004">
      <c r="A35" s="50"/>
      <c r="B35" s="47"/>
      <c r="E35" s="46"/>
      <c r="F35" s="56"/>
      <c r="G35" s="56"/>
      <c r="H35" s="51"/>
      <c r="I35" s="51"/>
    </row>
    <row r="36" spans="1:9" x14ac:dyDescent="0.55000000000000004">
      <c r="A36" s="50"/>
      <c r="B36" s="47"/>
      <c r="E36" s="46"/>
      <c r="F36" s="56"/>
      <c r="G36" s="56"/>
      <c r="H36" s="51"/>
      <c r="I36" s="51"/>
    </row>
    <row r="37" spans="1:9" x14ac:dyDescent="0.55000000000000004">
      <c r="A37" s="50"/>
      <c r="B37" s="47"/>
      <c r="E37" s="46"/>
      <c r="F37" s="56"/>
      <c r="G37" s="56"/>
      <c r="H37" s="51"/>
      <c r="I37" s="51"/>
    </row>
    <row r="38" spans="1:9" x14ac:dyDescent="0.55000000000000004">
      <c r="A38" s="50"/>
      <c r="B38" s="47"/>
      <c r="E38" s="46"/>
      <c r="F38" s="56"/>
      <c r="G38" s="56"/>
      <c r="H38" s="51"/>
      <c r="I38" s="51"/>
    </row>
    <row r="39" spans="1:9" x14ac:dyDescent="0.55000000000000004">
      <c r="A39" s="50"/>
      <c r="B39" s="47"/>
      <c r="E39" s="46"/>
      <c r="F39" s="56"/>
      <c r="G39" s="56"/>
      <c r="H39" s="51"/>
      <c r="I39" s="51"/>
    </row>
    <row r="40" spans="1:9" x14ac:dyDescent="0.55000000000000004">
      <c r="A40" s="50"/>
      <c r="B40" s="47"/>
      <c r="E40" s="46"/>
      <c r="F40" s="56"/>
      <c r="G40" s="56"/>
      <c r="H40" s="51"/>
      <c r="I40" s="51"/>
    </row>
    <row r="41" spans="1:9" x14ac:dyDescent="0.55000000000000004">
      <c r="A41" s="50"/>
      <c r="B41" s="47"/>
      <c r="E41" s="46"/>
      <c r="F41" s="56"/>
      <c r="G41" s="56"/>
      <c r="H41" s="51"/>
      <c r="I41" s="51"/>
    </row>
    <row r="42" spans="1:9" x14ac:dyDescent="0.55000000000000004">
      <c r="A42" s="50"/>
      <c r="B42" s="47"/>
      <c r="E42" s="46"/>
      <c r="F42" s="56"/>
      <c r="G42" s="56"/>
      <c r="H42" s="51"/>
      <c r="I42" s="51"/>
    </row>
    <row r="43" spans="1:9" x14ac:dyDescent="0.55000000000000004">
      <c r="A43" s="50"/>
      <c r="B43" s="47"/>
      <c r="E43" s="46"/>
      <c r="F43" s="56"/>
      <c r="G43" s="56"/>
      <c r="H43" s="51"/>
      <c r="I43" s="51"/>
    </row>
    <row r="44" spans="1:9" x14ac:dyDescent="0.55000000000000004">
      <c r="A44" s="50"/>
      <c r="B44" s="47"/>
      <c r="E44" s="46"/>
      <c r="F44" s="56"/>
      <c r="G44" s="56"/>
      <c r="H44" s="51"/>
      <c r="I44" s="51"/>
    </row>
    <row r="45" spans="1:9" x14ac:dyDescent="0.55000000000000004">
      <c r="A45" s="50"/>
      <c r="B45" s="47"/>
      <c r="E45" s="46"/>
      <c r="F45" s="56"/>
      <c r="G45" s="56"/>
      <c r="H45" s="51"/>
      <c r="I45" s="51"/>
    </row>
    <row r="46" spans="1:9" x14ac:dyDescent="0.55000000000000004">
      <c r="A46" s="50"/>
      <c r="B46" s="47"/>
      <c r="E46" s="46"/>
      <c r="F46" s="56"/>
      <c r="G46" s="56"/>
      <c r="H46" s="51"/>
      <c r="I46" s="51"/>
    </row>
    <row r="47" spans="1:9" x14ac:dyDescent="0.55000000000000004">
      <c r="A47" s="50"/>
      <c r="B47" s="47"/>
      <c r="E47" s="46"/>
      <c r="F47" s="56"/>
      <c r="G47" s="56"/>
      <c r="H47" s="51"/>
      <c r="I47" s="51"/>
    </row>
    <row r="48" spans="1:9" x14ac:dyDescent="0.55000000000000004">
      <c r="A48" s="50"/>
      <c r="B48" s="47"/>
      <c r="E48" s="46"/>
      <c r="F48" s="56"/>
      <c r="G48" s="56"/>
      <c r="H48" s="51"/>
      <c r="I48" s="51"/>
    </row>
    <row r="49" spans="1:9" x14ac:dyDescent="0.55000000000000004">
      <c r="A49" s="50"/>
      <c r="B49" s="47"/>
      <c r="E49" s="46"/>
      <c r="F49" s="56"/>
      <c r="G49" s="56"/>
      <c r="H49" s="51"/>
      <c r="I49" s="51"/>
    </row>
    <row r="50" spans="1:9" x14ac:dyDescent="0.55000000000000004">
      <c r="A50" s="50"/>
      <c r="B50" s="47"/>
      <c r="E50" s="46"/>
      <c r="F50" s="56"/>
      <c r="G50" s="56"/>
      <c r="H50" s="51"/>
      <c r="I50" s="51"/>
    </row>
    <row r="51" spans="1:9" x14ac:dyDescent="0.55000000000000004">
      <c r="A51" s="50"/>
      <c r="B51" s="47"/>
      <c r="E51" s="46"/>
      <c r="F51" s="56"/>
      <c r="G51" s="56"/>
      <c r="H51" s="51"/>
      <c r="I51" s="51"/>
    </row>
    <row r="52" spans="1:9" x14ac:dyDescent="0.55000000000000004">
      <c r="A52" s="50"/>
      <c r="B52" s="47"/>
      <c r="E52" s="46"/>
      <c r="F52" s="56"/>
      <c r="G52" s="56"/>
      <c r="H52" s="51"/>
      <c r="I52" s="51"/>
    </row>
    <row r="53" spans="1:9" x14ac:dyDescent="0.55000000000000004">
      <c r="A53" s="50"/>
      <c r="B53" s="47"/>
      <c r="E53" s="46"/>
      <c r="F53" s="56"/>
      <c r="G53" s="56"/>
      <c r="H53" s="51"/>
      <c r="I53" s="51"/>
    </row>
    <row r="54" spans="1:9" x14ac:dyDescent="0.55000000000000004">
      <c r="A54" s="50"/>
      <c r="B54" s="47"/>
      <c r="E54" s="46"/>
      <c r="F54" s="56"/>
      <c r="G54" s="56"/>
      <c r="H54" s="51"/>
      <c r="I54" s="51"/>
    </row>
    <row r="55" spans="1:9" x14ac:dyDescent="0.55000000000000004">
      <c r="A55" s="50"/>
      <c r="B55" s="47"/>
      <c r="E55" s="46"/>
      <c r="F55" s="56"/>
      <c r="G55" s="56"/>
      <c r="H55" s="51"/>
      <c r="I55" s="51"/>
    </row>
    <row r="56" spans="1:9" x14ac:dyDescent="0.55000000000000004">
      <c r="A56" s="50"/>
      <c r="B56" s="47"/>
      <c r="E56" s="46"/>
      <c r="F56" s="56"/>
      <c r="G56" s="56"/>
      <c r="H56" s="51"/>
      <c r="I56" s="51"/>
    </row>
    <row r="57" spans="1:9" x14ac:dyDescent="0.55000000000000004">
      <c r="A57" s="50"/>
      <c r="B57" s="47"/>
      <c r="E57" s="46"/>
      <c r="F57" s="56"/>
      <c r="G57" s="56"/>
      <c r="H57" s="51"/>
      <c r="I57" s="51"/>
    </row>
    <row r="58" spans="1:9" x14ac:dyDescent="0.55000000000000004">
      <c r="A58" s="50"/>
      <c r="B58" s="47"/>
      <c r="E58" s="46"/>
      <c r="F58" s="56"/>
      <c r="G58" s="56"/>
      <c r="H58" s="51"/>
      <c r="I58" s="51"/>
    </row>
    <row r="59" spans="1:9" x14ac:dyDescent="0.55000000000000004">
      <c r="A59" s="50"/>
      <c r="B59" s="47"/>
      <c r="E59" s="46"/>
      <c r="F59" s="56"/>
      <c r="G59" s="56"/>
      <c r="H59" s="51"/>
      <c r="I59" s="51"/>
    </row>
    <row r="60" spans="1:9" x14ac:dyDescent="0.55000000000000004">
      <c r="A60" s="50"/>
      <c r="B60" s="47"/>
      <c r="E60" s="46"/>
      <c r="F60" s="56"/>
      <c r="G60" s="56"/>
      <c r="H60" s="51"/>
      <c r="I60" s="51"/>
    </row>
    <row r="61" spans="1:9" x14ac:dyDescent="0.55000000000000004">
      <c r="A61" s="50"/>
      <c r="B61" s="47"/>
      <c r="E61" s="46"/>
      <c r="F61" s="56"/>
      <c r="G61" s="56"/>
      <c r="H61" s="51"/>
      <c r="I61" s="51"/>
    </row>
    <row r="62" spans="1:9" x14ac:dyDescent="0.55000000000000004">
      <c r="A62" s="50"/>
      <c r="B62" s="47"/>
      <c r="E62" s="46"/>
      <c r="F62" s="56"/>
      <c r="G62" s="56"/>
      <c r="H62" s="51"/>
      <c r="I62" s="51"/>
    </row>
    <row r="63" spans="1:9" x14ac:dyDescent="0.55000000000000004">
      <c r="A63" s="50"/>
      <c r="B63" s="47"/>
      <c r="E63" s="46"/>
      <c r="F63" s="56"/>
      <c r="G63" s="56"/>
      <c r="H63" s="51"/>
      <c r="I63" s="51"/>
    </row>
    <row r="64" spans="1:9" x14ac:dyDescent="0.55000000000000004">
      <c r="A64" s="50"/>
      <c r="B64" s="47"/>
      <c r="E64" s="46"/>
      <c r="F64" s="56"/>
      <c r="G64" s="56"/>
      <c r="H64" s="51"/>
      <c r="I64" s="51"/>
    </row>
    <row r="65" spans="1:9" x14ac:dyDescent="0.55000000000000004">
      <c r="A65" s="50"/>
      <c r="B65" s="47"/>
      <c r="E65" s="46"/>
      <c r="F65" s="56"/>
      <c r="G65" s="56"/>
      <c r="H65" s="51"/>
      <c r="I65" s="51"/>
    </row>
    <row r="66" spans="1:9" x14ac:dyDescent="0.55000000000000004">
      <c r="A66" s="50"/>
      <c r="B66" s="47"/>
      <c r="E66" s="46"/>
      <c r="F66" s="56"/>
      <c r="G66" s="56"/>
      <c r="H66" s="51"/>
      <c r="I66" s="51"/>
    </row>
    <row r="67" spans="1:9" x14ac:dyDescent="0.55000000000000004">
      <c r="A67" s="50"/>
      <c r="B67" s="47"/>
      <c r="E67" s="46"/>
      <c r="F67" s="56"/>
      <c r="G67" s="56"/>
      <c r="H67" s="51"/>
      <c r="I67" s="51"/>
    </row>
    <row r="68" spans="1:9" x14ac:dyDescent="0.55000000000000004">
      <c r="A68" s="50"/>
      <c r="B68" s="47"/>
      <c r="E68" s="46"/>
      <c r="F68" s="56"/>
      <c r="G68" s="56"/>
      <c r="H68" s="51"/>
      <c r="I68" s="51"/>
    </row>
    <row r="69" spans="1:9" x14ac:dyDescent="0.55000000000000004">
      <c r="A69" s="50"/>
      <c r="B69" s="47"/>
      <c r="E69" s="46"/>
      <c r="F69" s="56"/>
      <c r="G69" s="56"/>
      <c r="H69" s="51"/>
      <c r="I69" s="51"/>
    </row>
    <row r="70" spans="1:9" x14ac:dyDescent="0.55000000000000004">
      <c r="A70" s="50"/>
      <c r="B70" s="47"/>
      <c r="E70" s="46"/>
      <c r="F70" s="56"/>
      <c r="G70" s="56"/>
      <c r="H70" s="51"/>
      <c r="I70" s="51"/>
    </row>
    <row r="71" spans="1:9" x14ac:dyDescent="0.55000000000000004">
      <c r="A71" s="50"/>
      <c r="B71" s="47"/>
      <c r="E71" s="46"/>
      <c r="F71" s="56"/>
      <c r="G71" s="56"/>
      <c r="H71" s="51"/>
      <c r="I71" s="51"/>
    </row>
    <row r="72" spans="1:9" x14ac:dyDescent="0.55000000000000004">
      <c r="A72" s="50"/>
      <c r="B72" s="47"/>
      <c r="E72" s="46"/>
      <c r="F72" s="56"/>
      <c r="G72" s="56"/>
      <c r="H72" s="51"/>
      <c r="I72" s="51"/>
    </row>
    <row r="73" spans="1:9" x14ac:dyDescent="0.55000000000000004">
      <c r="A73" s="50"/>
      <c r="B73" s="47"/>
      <c r="E73" s="46"/>
      <c r="F73" s="56"/>
      <c r="G73" s="56"/>
      <c r="H73" s="51"/>
      <c r="I73" s="51"/>
    </row>
    <row r="74" spans="1:9" x14ac:dyDescent="0.55000000000000004">
      <c r="A74" s="50"/>
      <c r="B74" s="47"/>
      <c r="E74" s="46"/>
      <c r="F74" s="56"/>
      <c r="G74" s="56"/>
      <c r="H74" s="51"/>
      <c r="I74" s="51"/>
    </row>
    <row r="75" spans="1:9" x14ac:dyDescent="0.55000000000000004">
      <c r="A75" s="50"/>
      <c r="B75" s="47"/>
      <c r="E75" s="46"/>
      <c r="F75" s="56"/>
      <c r="G75" s="56"/>
      <c r="H75" s="51"/>
      <c r="I75" s="51"/>
    </row>
    <row r="76" spans="1:9" x14ac:dyDescent="0.55000000000000004">
      <c r="A76" s="50"/>
      <c r="B76" s="47"/>
      <c r="E76" s="46"/>
      <c r="F76" s="56"/>
      <c r="G76" s="56"/>
      <c r="H76" s="51"/>
      <c r="I76" s="51"/>
    </row>
    <row r="77" spans="1:9" x14ac:dyDescent="0.55000000000000004">
      <c r="A77" s="50"/>
      <c r="B77" s="47"/>
      <c r="E77" s="46"/>
      <c r="F77" s="56"/>
      <c r="G77" s="56"/>
      <c r="H77" s="51"/>
      <c r="I77" s="51"/>
    </row>
    <row r="78" spans="1:9" x14ac:dyDescent="0.55000000000000004">
      <c r="A78" s="50"/>
      <c r="B78" s="47"/>
      <c r="E78" s="46"/>
      <c r="F78" s="56"/>
      <c r="G78" s="56"/>
      <c r="H78" s="51"/>
      <c r="I78" s="51"/>
    </row>
    <row r="79" spans="1:9" x14ac:dyDescent="0.55000000000000004">
      <c r="A79" s="50"/>
      <c r="B79" s="47"/>
      <c r="E79" s="46"/>
      <c r="F79" s="56"/>
      <c r="G79" s="56"/>
      <c r="H79" s="51"/>
      <c r="I79" s="51"/>
    </row>
    <row r="80" spans="1:9" x14ac:dyDescent="0.55000000000000004">
      <c r="A80" s="50"/>
      <c r="B80" s="47"/>
      <c r="E80" s="46"/>
      <c r="F80" s="56"/>
      <c r="G80" s="56"/>
      <c r="H80" s="51"/>
      <c r="I80" s="51"/>
    </row>
    <row r="81" spans="1:9" x14ac:dyDescent="0.55000000000000004">
      <c r="A81" s="50"/>
      <c r="B81" s="47"/>
      <c r="E81" s="46"/>
      <c r="F81" s="56"/>
      <c r="G81" s="56"/>
      <c r="H81" s="51"/>
      <c r="I81" s="51"/>
    </row>
    <row r="82" spans="1:9" x14ac:dyDescent="0.55000000000000004">
      <c r="A82" s="50"/>
      <c r="B82" s="47"/>
      <c r="E82" s="46"/>
      <c r="F82" s="56"/>
      <c r="G82" s="56"/>
      <c r="H82" s="51"/>
      <c r="I82" s="51"/>
    </row>
    <row r="83" spans="1:9" x14ac:dyDescent="0.55000000000000004">
      <c r="A83" s="50"/>
      <c r="B83" s="47"/>
      <c r="E83" s="46"/>
      <c r="F83" s="56"/>
      <c r="G83" s="56"/>
      <c r="H83" s="51"/>
      <c r="I83" s="51"/>
    </row>
    <row r="84" spans="1:9" x14ac:dyDescent="0.55000000000000004">
      <c r="A84" s="50"/>
      <c r="B84" s="47"/>
      <c r="E84" s="46"/>
      <c r="F84" s="56"/>
      <c r="G84" s="56"/>
      <c r="H84" s="51"/>
      <c r="I84" s="51"/>
    </row>
    <row r="85" spans="1:9" x14ac:dyDescent="0.55000000000000004">
      <c r="A85" s="50"/>
      <c r="B85" s="47"/>
      <c r="E85" s="46"/>
      <c r="F85" s="56"/>
      <c r="G85" s="56"/>
      <c r="H85" s="51"/>
      <c r="I85" s="51"/>
    </row>
    <row r="86" spans="1:9" x14ac:dyDescent="0.55000000000000004">
      <c r="A86" s="50"/>
      <c r="B86" s="47"/>
      <c r="E86" s="46"/>
      <c r="F86" s="56"/>
      <c r="G86" s="56"/>
      <c r="H86" s="51"/>
      <c r="I86" s="51"/>
    </row>
    <row r="87" spans="1:9" x14ac:dyDescent="0.55000000000000004">
      <c r="A87" s="50"/>
      <c r="B87" s="47"/>
      <c r="E87" s="46"/>
      <c r="F87" s="56"/>
      <c r="G87" s="56"/>
      <c r="H87" s="51"/>
      <c r="I87" s="51"/>
    </row>
    <row r="88" spans="1:9" x14ac:dyDescent="0.55000000000000004">
      <c r="A88" s="50"/>
      <c r="B88" s="47"/>
      <c r="E88" s="46"/>
      <c r="F88" s="56"/>
      <c r="G88" s="56"/>
      <c r="H88" s="51"/>
      <c r="I88" s="51"/>
    </row>
    <row r="89" spans="1:9" x14ac:dyDescent="0.55000000000000004">
      <c r="A89" s="50"/>
      <c r="B89" s="47"/>
      <c r="E89" s="46"/>
      <c r="F89" s="56"/>
      <c r="G89" s="56"/>
      <c r="H89" s="51"/>
      <c r="I89" s="51"/>
    </row>
    <row r="90" spans="1:9" x14ac:dyDescent="0.55000000000000004">
      <c r="A90" s="50"/>
      <c r="B90" s="47"/>
      <c r="E90" s="46"/>
      <c r="F90" s="56"/>
      <c r="G90" s="56"/>
      <c r="H90" s="51"/>
      <c r="I90" s="51"/>
    </row>
    <row r="91" spans="1:9" x14ac:dyDescent="0.55000000000000004">
      <c r="A91" s="50"/>
      <c r="B91" s="47"/>
      <c r="E91" s="46"/>
      <c r="F91" s="56"/>
      <c r="G91" s="56"/>
      <c r="H91" s="51"/>
      <c r="I91" s="51"/>
    </row>
    <row r="92" spans="1:9" x14ac:dyDescent="0.55000000000000004">
      <c r="A92" s="50"/>
      <c r="B92" s="47"/>
      <c r="E92" s="46"/>
      <c r="F92" s="56"/>
      <c r="G92" s="56"/>
      <c r="H92" s="51"/>
      <c r="I92" s="51"/>
    </row>
    <row r="93" spans="1:9" x14ac:dyDescent="0.55000000000000004">
      <c r="A93" s="50"/>
      <c r="B93" s="47"/>
      <c r="E93" s="46"/>
      <c r="F93" s="56"/>
      <c r="G93" s="56"/>
      <c r="H93" s="51"/>
      <c r="I93" s="51"/>
    </row>
    <row r="94" spans="1:9" x14ac:dyDescent="0.55000000000000004">
      <c r="A94" s="50"/>
      <c r="B94" s="47"/>
      <c r="E94" s="46"/>
      <c r="F94" s="56"/>
      <c r="G94" s="56"/>
      <c r="H94" s="51"/>
      <c r="I94" s="51"/>
    </row>
    <row r="95" spans="1:9" x14ac:dyDescent="0.55000000000000004">
      <c r="A95" s="46"/>
      <c r="B95" s="47"/>
      <c r="E95" s="46"/>
      <c r="F95" s="56"/>
      <c r="G95" s="56"/>
      <c r="H95" s="51"/>
      <c r="I95" s="51"/>
    </row>
    <row r="96" spans="1:9" x14ac:dyDescent="0.55000000000000004">
      <c r="A96" s="46"/>
      <c r="B96" s="47"/>
      <c r="E96" s="46"/>
      <c r="F96" s="56"/>
      <c r="G96" s="56"/>
      <c r="H96" s="51"/>
      <c r="I96" s="51"/>
    </row>
    <row r="97" spans="1:9" x14ac:dyDescent="0.55000000000000004">
      <c r="A97" s="46"/>
      <c r="B97" s="47"/>
      <c r="E97" s="46"/>
      <c r="F97" s="56"/>
      <c r="G97" s="56"/>
      <c r="H97" s="51"/>
      <c r="I97" s="51"/>
    </row>
    <row r="98" spans="1:9" x14ac:dyDescent="0.55000000000000004">
      <c r="A98" s="46"/>
      <c r="B98" s="47"/>
      <c r="E98" s="46"/>
      <c r="F98" s="56"/>
      <c r="G98" s="56"/>
      <c r="H98" s="51"/>
      <c r="I98" s="51"/>
    </row>
    <row r="99" spans="1:9" x14ac:dyDescent="0.55000000000000004">
      <c r="A99" s="46"/>
      <c r="B99" s="47"/>
      <c r="E99" s="46"/>
      <c r="F99" s="56"/>
      <c r="G99" s="56"/>
      <c r="H99" s="51"/>
      <c r="I99" s="51"/>
    </row>
    <row r="100" spans="1:9" x14ac:dyDescent="0.55000000000000004">
      <c r="A100" s="46"/>
      <c r="B100" s="47"/>
      <c r="E100" s="46"/>
      <c r="F100" s="56"/>
      <c r="G100" s="56"/>
      <c r="H100" s="51"/>
      <c r="I100" s="51"/>
    </row>
    <row r="101" spans="1:9" x14ac:dyDescent="0.55000000000000004">
      <c r="A101" s="46"/>
      <c r="B101" s="47"/>
      <c r="E101" s="46"/>
      <c r="F101" s="56"/>
      <c r="G101" s="56"/>
      <c r="H101" s="51"/>
      <c r="I101" s="51"/>
    </row>
    <row r="102" spans="1:9" x14ac:dyDescent="0.55000000000000004">
      <c r="A102" s="46"/>
      <c r="B102" s="47"/>
      <c r="E102" s="46"/>
      <c r="F102" s="56"/>
      <c r="G102" s="56"/>
      <c r="H102" s="51"/>
      <c r="I102" s="51"/>
    </row>
    <row r="103" spans="1:9" x14ac:dyDescent="0.55000000000000004">
      <c r="A103" s="46"/>
      <c r="B103" s="47"/>
      <c r="E103" s="46"/>
      <c r="F103" s="56"/>
      <c r="G103" s="56"/>
      <c r="H103" s="51"/>
      <c r="I103" s="51"/>
    </row>
    <row r="104" spans="1:9" x14ac:dyDescent="0.55000000000000004">
      <c r="A104" s="46"/>
      <c r="B104" s="47"/>
      <c r="E104" s="46"/>
      <c r="F104" s="56"/>
      <c r="G104" s="56"/>
      <c r="H104" s="51"/>
      <c r="I104" s="51"/>
    </row>
    <row r="105" spans="1:9" x14ac:dyDescent="0.55000000000000004">
      <c r="A105" s="46"/>
      <c r="B105" s="47"/>
      <c r="E105" s="46"/>
      <c r="F105" s="56"/>
      <c r="G105" s="56"/>
      <c r="H105" s="51"/>
      <c r="I105" s="51"/>
    </row>
    <row r="106" spans="1:9" x14ac:dyDescent="0.55000000000000004">
      <c r="A106" s="46"/>
      <c r="B106" s="47"/>
      <c r="E106" s="46"/>
      <c r="F106" s="56"/>
      <c r="G106" s="56"/>
      <c r="H106" s="51"/>
      <c r="I106" s="51"/>
    </row>
    <row r="107" spans="1:9" x14ac:dyDescent="0.55000000000000004">
      <c r="A107" s="46"/>
      <c r="B107" s="47"/>
      <c r="E107" s="46"/>
      <c r="F107" s="56"/>
      <c r="G107" s="56"/>
      <c r="H107" s="51"/>
      <c r="I107" s="51"/>
    </row>
    <row r="108" spans="1:9" x14ac:dyDescent="0.55000000000000004">
      <c r="A108" s="46"/>
      <c r="B108" s="47"/>
      <c r="E108" s="46"/>
      <c r="F108" s="56"/>
      <c r="G108" s="56"/>
      <c r="H108" s="51"/>
      <c r="I108" s="51"/>
    </row>
    <row r="109" spans="1:9" x14ac:dyDescent="0.55000000000000004">
      <c r="A109" s="46"/>
      <c r="B109" s="47"/>
      <c r="E109" s="46"/>
      <c r="F109" s="56"/>
      <c r="G109" s="56"/>
      <c r="H109" s="51"/>
      <c r="I109" s="51"/>
    </row>
    <row r="110" spans="1:9" x14ac:dyDescent="0.55000000000000004">
      <c r="A110" s="46"/>
      <c r="B110" s="47"/>
      <c r="E110" s="46"/>
      <c r="F110" s="56"/>
      <c r="G110" s="56"/>
      <c r="H110" s="51"/>
      <c r="I110" s="51"/>
    </row>
    <row r="111" spans="1:9" x14ac:dyDescent="0.55000000000000004">
      <c r="A111" s="46"/>
      <c r="B111" s="47"/>
      <c r="E111" s="46"/>
      <c r="F111" s="56"/>
      <c r="G111" s="56"/>
      <c r="H111" s="51"/>
      <c r="I111" s="51"/>
    </row>
    <row r="112" spans="1:9" x14ac:dyDescent="0.55000000000000004">
      <c r="A112" s="46"/>
      <c r="B112" s="47"/>
      <c r="E112" s="46"/>
      <c r="F112" s="56"/>
      <c r="G112" s="56"/>
      <c r="H112" s="51"/>
      <c r="I112" s="51"/>
    </row>
    <row r="113" spans="1:9" x14ac:dyDescent="0.55000000000000004">
      <c r="A113" s="46"/>
      <c r="B113" s="47"/>
      <c r="E113" s="46"/>
      <c r="F113" s="56"/>
      <c r="G113" s="56"/>
      <c r="H113" s="51"/>
      <c r="I113" s="51"/>
    </row>
    <row r="114" spans="1:9" x14ac:dyDescent="0.55000000000000004">
      <c r="A114" s="46"/>
      <c r="B114" s="47"/>
      <c r="E114" s="46"/>
      <c r="F114" s="56"/>
      <c r="G114" s="56"/>
      <c r="H114" s="51"/>
      <c r="I114" s="51"/>
    </row>
    <row r="115" spans="1:9" x14ac:dyDescent="0.55000000000000004">
      <c r="A115" s="46"/>
      <c r="B115" s="47"/>
      <c r="E115" s="46"/>
      <c r="F115" s="56"/>
      <c r="G115" s="56"/>
      <c r="H115" s="51"/>
      <c r="I115" s="51"/>
    </row>
    <row r="116" spans="1:9" x14ac:dyDescent="0.55000000000000004">
      <c r="A116" s="46"/>
      <c r="B116" s="47"/>
      <c r="E116" s="46"/>
      <c r="F116" s="57"/>
      <c r="G116" s="57"/>
      <c r="H116" s="53"/>
      <c r="I116" s="53"/>
    </row>
    <row r="117" spans="1:9" x14ac:dyDescent="0.55000000000000004">
      <c r="A117" s="46"/>
      <c r="B117" s="47"/>
      <c r="E117" s="46"/>
      <c r="F117" s="57"/>
      <c r="G117" s="57"/>
      <c r="H117" s="53"/>
      <c r="I117" s="53"/>
    </row>
    <row r="118" spans="1:9" x14ac:dyDescent="0.55000000000000004">
      <c r="A118" s="46"/>
      <c r="B118" s="47"/>
      <c r="E118" s="46"/>
      <c r="F118" s="57"/>
      <c r="G118" s="57"/>
      <c r="H118" s="53"/>
      <c r="I118" s="53"/>
    </row>
    <row r="119" spans="1:9" x14ac:dyDescent="0.55000000000000004">
      <c r="A119" s="46"/>
      <c r="B119" s="47"/>
      <c r="E119" s="46"/>
      <c r="F119" s="57"/>
      <c r="G119" s="57"/>
      <c r="H119" s="53"/>
      <c r="I119" s="53"/>
    </row>
    <row r="120" spans="1:9" x14ac:dyDescent="0.55000000000000004">
      <c r="A120" s="46"/>
      <c r="B120" s="47"/>
      <c r="E120" s="46"/>
      <c r="F120" s="57"/>
      <c r="G120" s="57"/>
      <c r="H120" s="53"/>
      <c r="I120" s="53"/>
    </row>
    <row r="121" spans="1:9" x14ac:dyDescent="0.55000000000000004">
      <c r="A121" s="46"/>
      <c r="B121" s="47"/>
      <c r="E121" s="46"/>
      <c r="F121" s="57"/>
      <c r="G121" s="57"/>
      <c r="H121" s="53"/>
      <c r="I121" s="53"/>
    </row>
    <row r="122" spans="1:9" x14ac:dyDescent="0.55000000000000004">
      <c r="A122" s="46"/>
      <c r="B122" s="47"/>
      <c r="E122" s="46"/>
      <c r="F122" s="57"/>
      <c r="G122" s="57"/>
      <c r="H122" s="53"/>
      <c r="I122" s="53"/>
    </row>
    <row r="123" spans="1:9" x14ac:dyDescent="0.55000000000000004">
      <c r="A123" s="46"/>
      <c r="B123" s="47"/>
      <c r="E123" s="46"/>
      <c r="F123" s="57"/>
      <c r="G123" s="57"/>
      <c r="H123" s="53"/>
      <c r="I123" s="53"/>
    </row>
    <row r="124" spans="1:9" x14ac:dyDescent="0.55000000000000004">
      <c r="A124" s="46"/>
      <c r="B124" s="47"/>
      <c r="E124" s="46"/>
      <c r="F124" s="57"/>
      <c r="G124" s="57"/>
      <c r="H124" s="53"/>
      <c r="I124" s="53"/>
    </row>
    <row r="125" spans="1:9" x14ac:dyDescent="0.55000000000000004">
      <c r="A125" s="46"/>
      <c r="B125" s="47"/>
      <c r="E125" s="46"/>
      <c r="F125" s="57"/>
      <c r="G125" s="57"/>
      <c r="H125" s="53"/>
      <c r="I125" s="53"/>
    </row>
    <row r="126" spans="1:9" x14ac:dyDescent="0.55000000000000004">
      <c r="A126" s="46"/>
      <c r="B126" s="47"/>
      <c r="E126" s="46"/>
      <c r="F126" s="57"/>
      <c r="G126" s="57"/>
      <c r="H126" s="53"/>
      <c r="I126" s="53"/>
    </row>
    <row r="127" spans="1:9" x14ac:dyDescent="0.55000000000000004">
      <c r="A127" s="46"/>
      <c r="B127" s="47"/>
      <c r="E127" s="46"/>
      <c r="F127" s="57"/>
      <c r="G127" s="57"/>
      <c r="H127" s="53"/>
      <c r="I127" s="53"/>
    </row>
    <row r="128" spans="1:9" x14ac:dyDescent="0.55000000000000004">
      <c r="A128" s="46"/>
      <c r="B128" s="47"/>
      <c r="E128" s="46"/>
      <c r="F128" s="57"/>
      <c r="G128" s="57"/>
      <c r="H128" s="53"/>
      <c r="I128" s="53"/>
    </row>
    <row r="129" spans="1:9" x14ac:dyDescent="0.55000000000000004">
      <c r="A129" s="46"/>
      <c r="B129" s="47"/>
      <c r="E129" s="46"/>
      <c r="F129" s="57"/>
      <c r="G129" s="57"/>
      <c r="H129" s="53"/>
      <c r="I129" s="53"/>
    </row>
    <row r="130" spans="1:9" x14ac:dyDescent="0.55000000000000004">
      <c r="A130" s="46"/>
      <c r="B130" s="47"/>
      <c r="E130" s="46"/>
      <c r="F130" s="57"/>
      <c r="G130" s="57"/>
      <c r="H130" s="53"/>
      <c r="I130" s="53"/>
    </row>
    <row r="131" spans="1:9" x14ac:dyDescent="0.55000000000000004">
      <c r="A131" s="46"/>
      <c r="B131" s="47"/>
      <c r="E131" s="46"/>
      <c r="F131" s="57"/>
      <c r="G131" s="57"/>
      <c r="H131" s="53"/>
      <c r="I131" s="53"/>
    </row>
    <row r="132" spans="1:9" x14ac:dyDescent="0.55000000000000004">
      <c r="A132" s="46"/>
      <c r="B132" s="47"/>
      <c r="E132" s="46"/>
      <c r="F132" s="57"/>
      <c r="G132" s="57"/>
      <c r="H132" s="53"/>
      <c r="I132" s="53"/>
    </row>
    <row r="133" spans="1:9" x14ac:dyDescent="0.55000000000000004">
      <c r="A133" s="46"/>
      <c r="B133" s="47"/>
      <c r="E133" s="46"/>
      <c r="F133" s="57"/>
      <c r="G133" s="57"/>
      <c r="H133" s="53"/>
      <c r="I133" s="53"/>
    </row>
    <row r="134" spans="1:9" x14ac:dyDescent="0.55000000000000004">
      <c r="A134" s="46"/>
      <c r="B134" s="47"/>
      <c r="E134" s="46"/>
      <c r="F134" s="57"/>
      <c r="G134" s="57"/>
      <c r="H134" s="53"/>
      <c r="I134" s="53"/>
    </row>
    <row r="135" spans="1:9" x14ac:dyDescent="0.55000000000000004">
      <c r="A135" s="46"/>
      <c r="B135" s="47"/>
      <c r="E135" s="46"/>
      <c r="F135" s="57"/>
      <c r="G135" s="57"/>
      <c r="H135" s="53"/>
      <c r="I135" s="53"/>
    </row>
    <row r="136" spans="1:9" x14ac:dyDescent="0.55000000000000004">
      <c r="A136" s="46"/>
      <c r="B136" s="47"/>
      <c r="E136" s="46"/>
      <c r="F136" s="57"/>
      <c r="G136" s="57"/>
      <c r="H136" s="53"/>
      <c r="I136" s="53"/>
    </row>
    <row r="137" spans="1:9" x14ac:dyDescent="0.55000000000000004">
      <c r="A137" s="46"/>
      <c r="B137" s="47"/>
      <c r="E137" s="46"/>
      <c r="F137" s="57"/>
      <c r="G137" s="57"/>
      <c r="H137" s="53"/>
      <c r="I137" s="53"/>
    </row>
    <row r="138" spans="1:9" x14ac:dyDescent="0.55000000000000004">
      <c r="A138" s="46"/>
      <c r="B138" s="47"/>
      <c r="E138" s="46"/>
      <c r="F138" s="57"/>
      <c r="G138" s="57"/>
      <c r="H138" s="53"/>
      <c r="I138" s="53"/>
    </row>
    <row r="139" spans="1:9" x14ac:dyDescent="0.55000000000000004">
      <c r="A139" s="46"/>
      <c r="B139" s="47"/>
      <c r="E139" s="46"/>
      <c r="F139" s="57"/>
      <c r="G139" s="57"/>
      <c r="H139" s="53"/>
      <c r="I139" s="53"/>
    </row>
    <row r="140" spans="1:9" x14ac:dyDescent="0.55000000000000004">
      <c r="A140" s="46"/>
      <c r="B140" s="47"/>
      <c r="E140" s="46"/>
      <c r="F140" s="57"/>
      <c r="G140" s="57"/>
      <c r="H140" s="53"/>
      <c r="I140" s="53"/>
    </row>
    <row r="141" spans="1:9" x14ac:dyDescent="0.55000000000000004">
      <c r="A141" s="46"/>
      <c r="B141" s="47"/>
      <c r="E141" s="46"/>
      <c r="F141" s="57"/>
      <c r="G141" s="57"/>
      <c r="H141" s="53"/>
      <c r="I141" s="53"/>
    </row>
    <row r="142" spans="1:9" x14ac:dyDescent="0.55000000000000004">
      <c r="A142" s="46"/>
      <c r="B142" s="47"/>
      <c r="E142" s="46"/>
      <c r="F142" s="57"/>
      <c r="G142" s="57"/>
      <c r="H142" s="53"/>
      <c r="I142" s="53"/>
    </row>
    <row r="143" spans="1:9" x14ac:dyDescent="0.55000000000000004">
      <c r="A143" s="46"/>
      <c r="B143" s="47"/>
      <c r="E143" s="46"/>
      <c r="F143" s="57"/>
      <c r="G143" s="57"/>
      <c r="H143" s="53"/>
      <c r="I143" s="53"/>
    </row>
    <row r="144" spans="1:9" x14ac:dyDescent="0.55000000000000004">
      <c r="A144" s="46"/>
      <c r="B144" s="47"/>
      <c r="E144" s="46"/>
      <c r="F144" s="57"/>
      <c r="G144" s="57"/>
      <c r="H144" s="53"/>
      <c r="I144" s="53"/>
    </row>
    <row r="145" spans="1:9" x14ac:dyDescent="0.55000000000000004">
      <c r="A145" s="46"/>
      <c r="B145" s="47"/>
      <c r="E145" s="46"/>
      <c r="F145" s="57"/>
      <c r="G145" s="57"/>
      <c r="H145" s="53"/>
      <c r="I145" s="53"/>
    </row>
    <row r="146" spans="1:9" x14ac:dyDescent="0.55000000000000004">
      <c r="A146" s="46"/>
      <c r="B146" s="47"/>
      <c r="E146" s="46"/>
      <c r="F146" s="57"/>
      <c r="G146" s="57"/>
      <c r="H146" s="53"/>
      <c r="I146" s="53"/>
    </row>
    <row r="147" spans="1:9" x14ac:dyDescent="0.55000000000000004">
      <c r="A147" s="46"/>
      <c r="B147" s="47"/>
      <c r="E147" s="46"/>
      <c r="F147" s="57"/>
      <c r="G147" s="57"/>
      <c r="H147" s="53"/>
      <c r="I147" s="54"/>
    </row>
    <row r="148" spans="1:9" x14ac:dyDescent="0.55000000000000004">
      <c r="A148" s="46"/>
      <c r="B148" s="47"/>
      <c r="E148" s="46"/>
      <c r="F148" s="57"/>
      <c r="G148" s="57"/>
      <c r="H148" s="53"/>
      <c r="I148" s="54"/>
    </row>
    <row r="149" spans="1:9" x14ac:dyDescent="0.55000000000000004">
      <c r="A149" s="46"/>
      <c r="B149" s="47"/>
      <c r="E149" s="46"/>
      <c r="F149" s="52"/>
      <c r="G149" s="52"/>
      <c r="H149" s="53"/>
      <c r="I149" s="54"/>
    </row>
    <row r="150" spans="1:9" x14ac:dyDescent="0.55000000000000004">
      <c r="A150" s="46"/>
      <c r="B150" s="47"/>
      <c r="E150" s="46"/>
      <c r="F150" s="52"/>
      <c r="G150" s="52"/>
      <c r="H150" s="53"/>
      <c r="I150" s="54"/>
    </row>
    <row r="151" spans="1:9" x14ac:dyDescent="0.55000000000000004">
      <c r="A151" s="46"/>
      <c r="B151" s="47"/>
      <c r="E151" s="46"/>
      <c r="F151" s="48"/>
      <c r="G151" s="48"/>
      <c r="H151" s="46"/>
      <c r="I151" s="49"/>
    </row>
    <row r="152" spans="1:9" x14ac:dyDescent="0.55000000000000004">
      <c r="A152" s="46"/>
      <c r="B152" s="47"/>
      <c r="E152" s="46"/>
      <c r="F152" s="48"/>
      <c r="G152" s="48"/>
      <c r="H152" s="46"/>
      <c r="I152" s="49"/>
    </row>
    <row r="153" spans="1:9" x14ac:dyDescent="0.55000000000000004">
      <c r="A153" s="46"/>
      <c r="B153" s="47"/>
      <c r="E153" s="46"/>
      <c r="F153" s="48"/>
      <c r="G153" s="48"/>
      <c r="H153" s="46"/>
      <c r="I153" s="49"/>
    </row>
    <row r="154" spans="1:9" x14ac:dyDescent="0.55000000000000004">
      <c r="A154" s="46"/>
      <c r="B154" s="47"/>
      <c r="E154" s="46"/>
      <c r="F154" s="48"/>
      <c r="G154" s="48"/>
      <c r="H154" s="46"/>
      <c r="I154" s="49"/>
    </row>
    <row r="155" spans="1:9" x14ac:dyDescent="0.55000000000000004">
      <c r="A155" s="46"/>
      <c r="B155" s="47"/>
      <c r="E155" s="46"/>
      <c r="F155" s="48"/>
      <c r="G155" s="48"/>
      <c r="H155" s="46"/>
      <c r="I155" s="49"/>
    </row>
    <row r="156" spans="1:9" x14ac:dyDescent="0.55000000000000004">
      <c r="A156" s="46"/>
      <c r="B156" s="47"/>
      <c r="E156" s="46"/>
      <c r="F156" s="48"/>
      <c r="G156" s="48"/>
      <c r="H156" s="46"/>
      <c r="I156" s="49"/>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90"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I156"/>
  <sheetViews>
    <sheetView zoomScale="115" zoomScaleNormal="115" zoomScaleSheetLayoutView="100" workbookViewId="0">
      <selection activeCell="G11" sqref="G11"/>
    </sheetView>
  </sheetViews>
  <sheetFormatPr defaultRowHeight="23.25" x14ac:dyDescent="0.55000000000000004"/>
  <cols>
    <col min="1" max="1" width="5.28515625" style="8" customWidth="1"/>
    <col min="2" max="2" width="23.5703125" style="24" customWidth="1"/>
    <col min="3" max="3" width="12.140625" style="29" customWidth="1"/>
    <col min="4" max="4" width="11.5703125" style="29" customWidth="1"/>
    <col min="5" max="5" width="14" style="8" customWidth="1"/>
    <col min="6" max="6" width="29.5703125" style="7" customWidth="1"/>
    <col min="7" max="7" width="25.7109375" style="7" customWidth="1"/>
    <col min="8" max="8" width="15.140625" style="8" customWidth="1"/>
    <col min="9" max="9" width="19.140625" style="2" customWidth="1"/>
    <col min="10" max="16384" width="9.140625" style="2"/>
  </cols>
  <sheetData>
    <row r="1" spans="1:9" x14ac:dyDescent="0.55000000000000004">
      <c r="A1" s="41"/>
      <c r="B1" s="22"/>
      <c r="C1" s="28"/>
      <c r="D1" s="28"/>
      <c r="E1" s="13"/>
      <c r="F1" s="14"/>
      <c r="G1" s="14"/>
      <c r="H1" s="15"/>
      <c r="I1" s="12" t="s">
        <v>12</v>
      </c>
    </row>
    <row r="2" spans="1:9" x14ac:dyDescent="0.55000000000000004">
      <c r="A2" s="59" t="s">
        <v>123</v>
      </c>
      <c r="B2" s="59"/>
      <c r="C2" s="59"/>
      <c r="D2" s="59"/>
      <c r="E2" s="59"/>
      <c r="F2" s="59"/>
      <c r="G2" s="59"/>
      <c r="H2" s="59"/>
      <c r="I2" s="59"/>
    </row>
    <row r="3" spans="1:9" x14ac:dyDescent="0.55000000000000004">
      <c r="A3" s="59" t="s">
        <v>38</v>
      </c>
      <c r="B3" s="59"/>
      <c r="C3" s="59"/>
      <c r="D3" s="59"/>
      <c r="E3" s="59"/>
      <c r="F3" s="59"/>
      <c r="G3" s="59"/>
      <c r="H3" s="59"/>
      <c r="I3" s="59"/>
    </row>
    <row r="4" spans="1:9" x14ac:dyDescent="0.55000000000000004">
      <c r="A4" s="60" t="s">
        <v>124</v>
      </c>
      <c r="B4" s="60"/>
      <c r="C4" s="60"/>
      <c r="D4" s="60"/>
      <c r="E4" s="60"/>
      <c r="F4" s="60"/>
      <c r="G4" s="60"/>
      <c r="H4" s="60"/>
      <c r="I4" s="60"/>
    </row>
    <row r="5" spans="1:9" s="35" customFormat="1" ht="15.75" x14ac:dyDescent="0.4">
      <c r="A5" s="61" t="s">
        <v>3</v>
      </c>
      <c r="B5" s="32" t="s">
        <v>7</v>
      </c>
      <c r="C5" s="42" t="s">
        <v>26</v>
      </c>
      <c r="D5" s="33" t="s">
        <v>9</v>
      </c>
      <c r="E5" s="31" t="s">
        <v>10</v>
      </c>
      <c r="F5" s="34" t="s">
        <v>25</v>
      </c>
      <c r="G5" s="34" t="s">
        <v>0</v>
      </c>
      <c r="H5" s="31" t="s">
        <v>1</v>
      </c>
      <c r="I5" s="39" t="s">
        <v>4</v>
      </c>
    </row>
    <row r="6" spans="1:9" s="35" customFormat="1" ht="15.75" x14ac:dyDescent="0.4">
      <c r="A6" s="62"/>
      <c r="B6" s="37"/>
      <c r="C6" s="43" t="s">
        <v>27</v>
      </c>
      <c r="D6" s="30" t="s">
        <v>8</v>
      </c>
      <c r="E6" s="36"/>
      <c r="F6" s="38" t="s">
        <v>24</v>
      </c>
      <c r="G6" s="38" t="s">
        <v>11</v>
      </c>
      <c r="H6" s="36" t="s">
        <v>2</v>
      </c>
      <c r="I6" s="40" t="s">
        <v>5</v>
      </c>
    </row>
    <row r="7" spans="1:9" ht="47.25" x14ac:dyDescent="0.55000000000000004">
      <c r="A7" s="58">
        <v>1</v>
      </c>
      <c r="B7" s="44" t="s">
        <v>125</v>
      </c>
      <c r="C7" s="25">
        <v>110000</v>
      </c>
      <c r="D7" s="25">
        <v>109000</v>
      </c>
      <c r="E7" s="21" t="s">
        <v>44</v>
      </c>
      <c r="F7" s="44" t="s">
        <v>130</v>
      </c>
      <c r="G7" s="44" t="s">
        <v>189</v>
      </c>
      <c r="H7" s="45" t="s">
        <v>56</v>
      </c>
      <c r="I7" s="45" t="s">
        <v>134</v>
      </c>
    </row>
    <row r="8" spans="1:9" ht="63" x14ac:dyDescent="0.55000000000000004">
      <c r="A8" s="58">
        <v>2</v>
      </c>
      <c r="B8" s="23" t="s">
        <v>126</v>
      </c>
      <c r="C8" s="25">
        <v>750000</v>
      </c>
      <c r="D8" s="25">
        <v>750000</v>
      </c>
      <c r="E8" s="21" t="s">
        <v>102</v>
      </c>
      <c r="F8" s="44" t="s">
        <v>131</v>
      </c>
      <c r="G8" s="44" t="s">
        <v>190</v>
      </c>
      <c r="H8" s="21" t="s">
        <v>56</v>
      </c>
      <c r="I8" s="21" t="s">
        <v>135</v>
      </c>
    </row>
    <row r="9" spans="1:9" ht="47.25" x14ac:dyDescent="0.55000000000000004">
      <c r="A9" s="58">
        <v>3</v>
      </c>
      <c r="B9" s="23" t="s">
        <v>127</v>
      </c>
      <c r="C9" s="25">
        <v>457500</v>
      </c>
      <c r="D9" s="25">
        <v>457500</v>
      </c>
      <c r="E9" s="21" t="s">
        <v>44</v>
      </c>
      <c r="F9" s="44" t="s">
        <v>132</v>
      </c>
      <c r="G9" s="44" t="s">
        <v>191</v>
      </c>
      <c r="H9" s="21" t="s">
        <v>56</v>
      </c>
      <c r="I9" s="21" t="s">
        <v>136</v>
      </c>
    </row>
    <row r="10" spans="1:9" ht="31.5" x14ac:dyDescent="0.55000000000000004">
      <c r="A10" s="58">
        <v>4</v>
      </c>
      <c r="B10" s="23" t="s">
        <v>128</v>
      </c>
      <c r="C10" s="25">
        <v>298000</v>
      </c>
      <c r="D10" s="25">
        <v>298000</v>
      </c>
      <c r="E10" s="21" t="s">
        <v>44</v>
      </c>
      <c r="F10" s="55" t="s">
        <v>133</v>
      </c>
      <c r="G10" s="55" t="s">
        <v>192</v>
      </c>
      <c r="H10" s="21" t="s">
        <v>56</v>
      </c>
      <c r="I10" s="21" t="s">
        <v>137</v>
      </c>
    </row>
    <row r="11" spans="1:9" ht="63" x14ac:dyDescent="0.55000000000000004">
      <c r="A11" s="58">
        <v>5</v>
      </c>
      <c r="B11" s="23" t="s">
        <v>129</v>
      </c>
      <c r="C11" s="25">
        <v>3850000</v>
      </c>
      <c r="D11" s="25">
        <v>3422787.33</v>
      </c>
      <c r="E11" s="21" t="s">
        <v>102</v>
      </c>
      <c r="F11" s="55" t="s">
        <v>139</v>
      </c>
      <c r="G11" s="55" t="s">
        <v>193</v>
      </c>
      <c r="H11" s="21" t="s">
        <v>56</v>
      </c>
      <c r="I11" s="21" t="s">
        <v>138</v>
      </c>
    </row>
    <row r="12" spans="1:9" x14ac:dyDescent="0.55000000000000004">
      <c r="A12" s="58"/>
      <c r="B12" s="26"/>
      <c r="C12" s="27"/>
      <c r="D12" s="27"/>
      <c r="E12" s="21"/>
      <c r="F12" s="55"/>
      <c r="G12" s="55"/>
      <c r="H12" s="21"/>
      <c r="I12" s="21"/>
    </row>
    <row r="13" spans="1:9" x14ac:dyDescent="0.55000000000000004">
      <c r="A13" s="50"/>
      <c r="B13" s="47"/>
      <c r="E13" s="46"/>
      <c r="F13" s="56"/>
      <c r="G13" s="56"/>
      <c r="H13" s="51"/>
      <c r="I13" s="51"/>
    </row>
    <row r="14" spans="1:9" x14ac:dyDescent="0.55000000000000004">
      <c r="A14" s="50"/>
      <c r="B14" s="47"/>
      <c r="E14" s="46"/>
      <c r="F14" s="56"/>
      <c r="G14" s="56"/>
      <c r="H14" s="51"/>
      <c r="I14" s="51"/>
    </row>
    <row r="15" spans="1:9" x14ac:dyDescent="0.55000000000000004">
      <c r="A15" s="50"/>
      <c r="B15" s="47"/>
      <c r="E15" s="46"/>
      <c r="F15" s="56"/>
      <c r="G15" s="56"/>
      <c r="H15" s="51"/>
      <c r="I15" s="51"/>
    </row>
    <row r="16" spans="1:9" x14ac:dyDescent="0.55000000000000004">
      <c r="A16" s="50"/>
      <c r="B16" s="47"/>
      <c r="E16" s="46"/>
      <c r="F16" s="56"/>
      <c r="G16" s="56"/>
      <c r="H16" s="51"/>
      <c r="I16" s="51"/>
    </row>
    <row r="17" spans="1:9" x14ac:dyDescent="0.55000000000000004">
      <c r="A17" s="50"/>
      <c r="B17" s="47"/>
      <c r="E17" s="46"/>
      <c r="F17" s="56"/>
      <c r="G17" s="56"/>
      <c r="H17" s="51"/>
      <c r="I17" s="51"/>
    </row>
    <row r="18" spans="1:9" x14ac:dyDescent="0.55000000000000004">
      <c r="A18" s="50"/>
      <c r="B18" s="47"/>
      <c r="E18" s="46"/>
      <c r="F18" s="56"/>
      <c r="G18" s="56"/>
      <c r="H18" s="51"/>
      <c r="I18" s="51"/>
    </row>
    <row r="19" spans="1:9" x14ac:dyDescent="0.55000000000000004">
      <c r="A19" s="50"/>
      <c r="B19" s="47"/>
      <c r="E19" s="46"/>
      <c r="F19" s="56"/>
      <c r="G19" s="56"/>
      <c r="H19" s="51"/>
      <c r="I19" s="51"/>
    </row>
    <row r="20" spans="1:9" x14ac:dyDescent="0.55000000000000004">
      <c r="A20" s="50"/>
      <c r="B20" s="47"/>
      <c r="E20" s="46"/>
      <c r="F20" s="56"/>
      <c r="G20" s="56"/>
      <c r="H20" s="51"/>
      <c r="I20" s="51"/>
    </row>
    <row r="21" spans="1:9" x14ac:dyDescent="0.55000000000000004">
      <c r="A21" s="50"/>
      <c r="B21" s="47"/>
      <c r="E21" s="46"/>
      <c r="F21" s="56"/>
      <c r="G21" s="56"/>
      <c r="H21" s="51"/>
      <c r="I21" s="51"/>
    </row>
    <row r="22" spans="1:9" x14ac:dyDescent="0.55000000000000004">
      <c r="A22" s="50"/>
      <c r="B22" s="47"/>
      <c r="E22" s="46"/>
      <c r="F22" s="56"/>
      <c r="G22" s="56"/>
      <c r="H22" s="51"/>
      <c r="I22" s="51"/>
    </row>
    <row r="23" spans="1:9" x14ac:dyDescent="0.55000000000000004">
      <c r="A23" s="50"/>
      <c r="B23" s="47"/>
      <c r="E23" s="46"/>
      <c r="F23" s="56"/>
      <c r="G23" s="56"/>
      <c r="H23" s="51"/>
      <c r="I23" s="51"/>
    </row>
    <row r="24" spans="1:9" x14ac:dyDescent="0.55000000000000004">
      <c r="A24" s="50"/>
      <c r="B24" s="47"/>
      <c r="E24" s="46"/>
      <c r="F24" s="56"/>
      <c r="G24" s="56"/>
      <c r="H24" s="51"/>
      <c r="I24" s="51"/>
    </row>
    <row r="25" spans="1:9" x14ac:dyDescent="0.55000000000000004">
      <c r="A25" s="50"/>
      <c r="B25" s="47"/>
      <c r="E25" s="46"/>
      <c r="F25" s="56"/>
      <c r="G25" s="56"/>
      <c r="H25" s="51"/>
      <c r="I25" s="51"/>
    </row>
    <row r="26" spans="1:9" x14ac:dyDescent="0.55000000000000004">
      <c r="A26" s="50"/>
      <c r="B26" s="47"/>
      <c r="E26" s="46"/>
      <c r="F26" s="56"/>
      <c r="G26" s="56"/>
      <c r="H26" s="51"/>
      <c r="I26" s="51"/>
    </row>
    <row r="27" spans="1:9" x14ac:dyDescent="0.55000000000000004">
      <c r="A27" s="50"/>
      <c r="B27" s="47"/>
      <c r="E27" s="46"/>
      <c r="F27" s="56"/>
      <c r="G27" s="56"/>
      <c r="H27" s="51"/>
      <c r="I27" s="51"/>
    </row>
    <row r="28" spans="1:9" x14ac:dyDescent="0.55000000000000004">
      <c r="A28" s="50"/>
      <c r="B28" s="47"/>
      <c r="E28" s="46"/>
      <c r="F28" s="56"/>
      <c r="G28" s="56"/>
      <c r="H28" s="51"/>
      <c r="I28" s="51"/>
    </row>
    <row r="29" spans="1:9" x14ac:dyDescent="0.55000000000000004">
      <c r="A29" s="50"/>
      <c r="B29" s="47"/>
      <c r="E29" s="46"/>
      <c r="F29" s="56"/>
      <c r="G29" s="56"/>
      <c r="H29" s="51"/>
      <c r="I29" s="51"/>
    </row>
    <row r="30" spans="1:9" x14ac:dyDescent="0.55000000000000004">
      <c r="A30" s="50"/>
      <c r="B30" s="47"/>
      <c r="E30" s="46"/>
      <c r="F30" s="56"/>
      <c r="G30" s="56"/>
      <c r="H30" s="51"/>
      <c r="I30" s="51"/>
    </row>
    <row r="31" spans="1:9" x14ac:dyDescent="0.55000000000000004">
      <c r="A31" s="50"/>
      <c r="B31" s="47"/>
      <c r="E31" s="46"/>
      <c r="F31" s="56"/>
      <c r="G31" s="56"/>
      <c r="H31" s="51"/>
      <c r="I31" s="51"/>
    </row>
    <row r="32" spans="1:9" x14ac:dyDescent="0.55000000000000004">
      <c r="A32" s="50"/>
      <c r="B32" s="47"/>
      <c r="E32" s="46"/>
      <c r="F32" s="56"/>
      <c r="G32" s="56"/>
      <c r="H32" s="51"/>
      <c r="I32" s="51"/>
    </row>
    <row r="33" spans="1:9" x14ac:dyDescent="0.55000000000000004">
      <c r="A33" s="50"/>
      <c r="B33" s="47"/>
      <c r="E33" s="46"/>
      <c r="F33" s="56"/>
      <c r="G33" s="56"/>
      <c r="H33" s="51"/>
      <c r="I33" s="51"/>
    </row>
    <row r="34" spans="1:9" x14ac:dyDescent="0.55000000000000004">
      <c r="A34" s="50"/>
      <c r="B34" s="47"/>
      <c r="E34" s="46"/>
      <c r="F34" s="56"/>
      <c r="G34" s="56"/>
      <c r="H34" s="51"/>
      <c r="I34" s="51"/>
    </row>
    <row r="35" spans="1:9" x14ac:dyDescent="0.55000000000000004">
      <c r="A35" s="50"/>
      <c r="B35" s="47"/>
      <c r="E35" s="46"/>
      <c r="F35" s="56"/>
      <c r="G35" s="56"/>
      <c r="H35" s="51"/>
      <c r="I35" s="51"/>
    </row>
    <row r="36" spans="1:9" x14ac:dyDescent="0.55000000000000004">
      <c r="A36" s="50"/>
      <c r="B36" s="47"/>
      <c r="E36" s="46"/>
      <c r="F36" s="56"/>
      <c r="G36" s="56"/>
      <c r="H36" s="51"/>
      <c r="I36" s="51"/>
    </row>
    <row r="37" spans="1:9" x14ac:dyDescent="0.55000000000000004">
      <c r="A37" s="50"/>
      <c r="B37" s="47"/>
      <c r="E37" s="46"/>
      <c r="F37" s="56"/>
      <c r="G37" s="56"/>
      <c r="H37" s="51"/>
      <c r="I37" s="51"/>
    </row>
    <row r="38" spans="1:9" x14ac:dyDescent="0.55000000000000004">
      <c r="A38" s="50"/>
      <c r="B38" s="47"/>
      <c r="E38" s="46"/>
      <c r="F38" s="56"/>
      <c r="G38" s="56"/>
      <c r="H38" s="51"/>
      <c r="I38" s="51"/>
    </row>
    <row r="39" spans="1:9" x14ac:dyDescent="0.55000000000000004">
      <c r="A39" s="50"/>
      <c r="B39" s="47"/>
      <c r="E39" s="46"/>
      <c r="F39" s="56"/>
      <c r="G39" s="56"/>
      <c r="H39" s="51"/>
      <c r="I39" s="51"/>
    </row>
    <row r="40" spans="1:9" x14ac:dyDescent="0.55000000000000004">
      <c r="A40" s="50"/>
      <c r="B40" s="47"/>
      <c r="E40" s="46"/>
      <c r="F40" s="56"/>
      <c r="G40" s="56"/>
      <c r="H40" s="51"/>
      <c r="I40" s="51"/>
    </row>
    <row r="41" spans="1:9" x14ac:dyDescent="0.55000000000000004">
      <c r="A41" s="50"/>
      <c r="B41" s="47"/>
      <c r="E41" s="46"/>
      <c r="F41" s="56"/>
      <c r="G41" s="56"/>
      <c r="H41" s="51"/>
      <c r="I41" s="51"/>
    </row>
    <row r="42" spans="1:9" x14ac:dyDescent="0.55000000000000004">
      <c r="A42" s="50"/>
      <c r="B42" s="47"/>
      <c r="E42" s="46"/>
      <c r="F42" s="56"/>
      <c r="G42" s="56"/>
      <c r="H42" s="51"/>
      <c r="I42" s="51"/>
    </row>
    <row r="43" spans="1:9" x14ac:dyDescent="0.55000000000000004">
      <c r="A43" s="50"/>
      <c r="B43" s="47"/>
      <c r="E43" s="46"/>
      <c r="F43" s="56"/>
      <c r="G43" s="56"/>
      <c r="H43" s="51"/>
      <c r="I43" s="51"/>
    </row>
    <row r="44" spans="1:9" x14ac:dyDescent="0.55000000000000004">
      <c r="A44" s="50"/>
      <c r="B44" s="47"/>
      <c r="E44" s="46"/>
      <c r="F44" s="56"/>
      <c r="G44" s="56"/>
      <c r="H44" s="51"/>
      <c r="I44" s="51"/>
    </row>
    <row r="45" spans="1:9" x14ac:dyDescent="0.55000000000000004">
      <c r="A45" s="50"/>
      <c r="B45" s="47"/>
      <c r="E45" s="46"/>
      <c r="F45" s="56"/>
      <c r="G45" s="56"/>
      <c r="H45" s="51"/>
      <c r="I45" s="51"/>
    </row>
    <row r="46" spans="1:9" x14ac:dyDescent="0.55000000000000004">
      <c r="A46" s="50"/>
      <c r="B46" s="47"/>
      <c r="E46" s="46"/>
      <c r="F46" s="56"/>
      <c r="G46" s="56"/>
      <c r="H46" s="51"/>
      <c r="I46" s="51"/>
    </row>
    <row r="47" spans="1:9" x14ac:dyDescent="0.55000000000000004">
      <c r="A47" s="50"/>
      <c r="B47" s="47"/>
      <c r="E47" s="46"/>
      <c r="F47" s="56"/>
      <c r="G47" s="56"/>
      <c r="H47" s="51"/>
      <c r="I47" s="51"/>
    </row>
    <row r="48" spans="1:9" x14ac:dyDescent="0.55000000000000004">
      <c r="A48" s="50"/>
      <c r="B48" s="47"/>
      <c r="E48" s="46"/>
      <c r="F48" s="56"/>
      <c r="G48" s="56"/>
      <c r="H48" s="51"/>
      <c r="I48" s="51"/>
    </row>
    <row r="49" spans="1:9" x14ac:dyDescent="0.55000000000000004">
      <c r="A49" s="50"/>
      <c r="B49" s="47"/>
      <c r="E49" s="46"/>
      <c r="F49" s="56"/>
      <c r="G49" s="56"/>
      <c r="H49" s="51"/>
      <c r="I49" s="51"/>
    </row>
    <row r="50" spans="1:9" x14ac:dyDescent="0.55000000000000004">
      <c r="A50" s="50"/>
      <c r="B50" s="47"/>
      <c r="E50" s="46"/>
      <c r="F50" s="56"/>
      <c r="G50" s="56"/>
      <c r="H50" s="51"/>
      <c r="I50" s="51"/>
    </row>
    <row r="51" spans="1:9" x14ac:dyDescent="0.55000000000000004">
      <c r="A51" s="50"/>
      <c r="B51" s="47"/>
      <c r="E51" s="46"/>
      <c r="F51" s="56"/>
      <c r="G51" s="56"/>
      <c r="H51" s="51"/>
      <c r="I51" s="51"/>
    </row>
    <row r="52" spans="1:9" x14ac:dyDescent="0.55000000000000004">
      <c r="A52" s="50"/>
      <c r="B52" s="47"/>
      <c r="E52" s="46"/>
      <c r="F52" s="56"/>
      <c r="G52" s="56"/>
      <c r="H52" s="51"/>
      <c r="I52" s="51"/>
    </row>
    <row r="53" spans="1:9" x14ac:dyDescent="0.55000000000000004">
      <c r="A53" s="50"/>
      <c r="B53" s="47"/>
      <c r="E53" s="46"/>
      <c r="F53" s="56"/>
      <c r="G53" s="56"/>
      <c r="H53" s="51"/>
      <c r="I53" s="51"/>
    </row>
    <row r="54" spans="1:9" x14ac:dyDescent="0.55000000000000004">
      <c r="A54" s="50"/>
      <c r="B54" s="47"/>
      <c r="E54" s="46"/>
      <c r="F54" s="56"/>
      <c r="G54" s="56"/>
      <c r="H54" s="51"/>
      <c r="I54" s="51"/>
    </row>
    <row r="55" spans="1:9" x14ac:dyDescent="0.55000000000000004">
      <c r="A55" s="50"/>
      <c r="B55" s="47"/>
      <c r="E55" s="46"/>
      <c r="F55" s="56"/>
      <c r="G55" s="56"/>
      <c r="H55" s="51"/>
      <c r="I55" s="51"/>
    </row>
    <row r="56" spans="1:9" x14ac:dyDescent="0.55000000000000004">
      <c r="A56" s="50"/>
      <c r="B56" s="47"/>
      <c r="E56" s="46"/>
      <c r="F56" s="56"/>
      <c r="G56" s="56"/>
      <c r="H56" s="51"/>
      <c r="I56" s="51"/>
    </row>
    <row r="57" spans="1:9" x14ac:dyDescent="0.55000000000000004">
      <c r="A57" s="50"/>
      <c r="B57" s="47"/>
      <c r="E57" s="46"/>
      <c r="F57" s="56"/>
      <c r="G57" s="56"/>
      <c r="H57" s="51"/>
      <c r="I57" s="51"/>
    </row>
    <row r="58" spans="1:9" x14ac:dyDescent="0.55000000000000004">
      <c r="A58" s="50"/>
      <c r="B58" s="47"/>
      <c r="E58" s="46"/>
      <c r="F58" s="56"/>
      <c r="G58" s="56"/>
      <c r="H58" s="51"/>
      <c r="I58" s="51"/>
    </row>
    <row r="59" spans="1:9" x14ac:dyDescent="0.55000000000000004">
      <c r="A59" s="50"/>
      <c r="B59" s="47"/>
      <c r="E59" s="46"/>
      <c r="F59" s="56"/>
      <c r="G59" s="56"/>
      <c r="H59" s="51"/>
      <c r="I59" s="51"/>
    </row>
    <row r="60" spans="1:9" x14ac:dyDescent="0.55000000000000004">
      <c r="A60" s="50"/>
      <c r="B60" s="47"/>
      <c r="E60" s="46"/>
      <c r="F60" s="56"/>
      <c r="G60" s="56"/>
      <c r="H60" s="51"/>
      <c r="I60" s="51"/>
    </row>
    <row r="61" spans="1:9" x14ac:dyDescent="0.55000000000000004">
      <c r="A61" s="50"/>
      <c r="B61" s="47"/>
      <c r="E61" s="46"/>
      <c r="F61" s="56"/>
      <c r="G61" s="56"/>
      <c r="H61" s="51"/>
      <c r="I61" s="51"/>
    </row>
    <row r="62" spans="1:9" x14ac:dyDescent="0.55000000000000004">
      <c r="A62" s="50"/>
      <c r="B62" s="47"/>
      <c r="E62" s="46"/>
      <c r="F62" s="56"/>
      <c r="G62" s="56"/>
      <c r="H62" s="51"/>
      <c r="I62" s="51"/>
    </row>
    <row r="63" spans="1:9" x14ac:dyDescent="0.55000000000000004">
      <c r="A63" s="50"/>
      <c r="B63" s="47"/>
      <c r="E63" s="46"/>
      <c r="F63" s="56"/>
      <c r="G63" s="56"/>
      <c r="H63" s="51"/>
      <c r="I63" s="51"/>
    </row>
    <row r="64" spans="1:9" x14ac:dyDescent="0.55000000000000004">
      <c r="A64" s="50"/>
      <c r="B64" s="47"/>
      <c r="E64" s="46"/>
      <c r="F64" s="56"/>
      <c r="G64" s="56"/>
      <c r="H64" s="51"/>
      <c r="I64" s="51"/>
    </row>
    <row r="65" spans="1:9" x14ac:dyDescent="0.55000000000000004">
      <c r="A65" s="50"/>
      <c r="B65" s="47"/>
      <c r="E65" s="46"/>
      <c r="F65" s="56"/>
      <c r="G65" s="56"/>
      <c r="H65" s="51"/>
      <c r="I65" s="51"/>
    </row>
    <row r="66" spans="1:9" x14ac:dyDescent="0.55000000000000004">
      <c r="A66" s="50"/>
      <c r="B66" s="47"/>
      <c r="E66" s="46"/>
      <c r="F66" s="56"/>
      <c r="G66" s="56"/>
      <c r="H66" s="51"/>
      <c r="I66" s="51"/>
    </row>
    <row r="67" spans="1:9" x14ac:dyDescent="0.55000000000000004">
      <c r="A67" s="50"/>
      <c r="B67" s="47"/>
      <c r="E67" s="46"/>
      <c r="F67" s="56"/>
      <c r="G67" s="56"/>
      <c r="H67" s="51"/>
      <c r="I67" s="51"/>
    </row>
    <row r="68" spans="1:9" x14ac:dyDescent="0.55000000000000004">
      <c r="A68" s="50"/>
      <c r="B68" s="47"/>
      <c r="E68" s="46"/>
      <c r="F68" s="56"/>
      <c r="G68" s="56"/>
      <c r="H68" s="51"/>
      <c r="I68" s="51"/>
    </row>
    <row r="69" spans="1:9" x14ac:dyDescent="0.55000000000000004">
      <c r="A69" s="50"/>
      <c r="B69" s="47"/>
      <c r="E69" s="46"/>
      <c r="F69" s="56"/>
      <c r="G69" s="56"/>
      <c r="H69" s="51"/>
      <c r="I69" s="51"/>
    </row>
    <row r="70" spans="1:9" x14ac:dyDescent="0.55000000000000004">
      <c r="A70" s="50"/>
      <c r="B70" s="47"/>
      <c r="E70" s="46"/>
      <c r="F70" s="56"/>
      <c r="G70" s="56"/>
      <c r="H70" s="51"/>
      <c r="I70" s="51"/>
    </row>
    <row r="71" spans="1:9" x14ac:dyDescent="0.55000000000000004">
      <c r="A71" s="50"/>
      <c r="B71" s="47"/>
      <c r="E71" s="46"/>
      <c r="F71" s="56"/>
      <c r="G71" s="56"/>
      <c r="H71" s="51"/>
      <c r="I71" s="51"/>
    </row>
    <row r="72" spans="1:9" x14ac:dyDescent="0.55000000000000004">
      <c r="A72" s="50"/>
      <c r="B72" s="47"/>
      <c r="E72" s="46"/>
      <c r="F72" s="56"/>
      <c r="G72" s="56"/>
      <c r="H72" s="51"/>
      <c r="I72" s="51"/>
    </row>
    <row r="73" spans="1:9" x14ac:dyDescent="0.55000000000000004">
      <c r="A73" s="50"/>
      <c r="B73" s="47"/>
      <c r="E73" s="46"/>
      <c r="F73" s="56"/>
      <c r="G73" s="56"/>
      <c r="H73" s="51"/>
      <c r="I73" s="51"/>
    </row>
    <row r="74" spans="1:9" x14ac:dyDescent="0.55000000000000004">
      <c r="A74" s="50"/>
      <c r="B74" s="47"/>
      <c r="E74" s="46"/>
      <c r="F74" s="56"/>
      <c r="G74" s="56"/>
      <c r="H74" s="51"/>
      <c r="I74" s="51"/>
    </row>
    <row r="75" spans="1:9" x14ac:dyDescent="0.55000000000000004">
      <c r="A75" s="50"/>
      <c r="B75" s="47"/>
      <c r="E75" s="46"/>
      <c r="F75" s="56"/>
      <c r="G75" s="56"/>
      <c r="H75" s="51"/>
      <c r="I75" s="51"/>
    </row>
    <row r="76" spans="1:9" x14ac:dyDescent="0.55000000000000004">
      <c r="A76" s="50"/>
      <c r="B76" s="47"/>
      <c r="E76" s="46"/>
      <c r="F76" s="56"/>
      <c r="G76" s="56"/>
      <c r="H76" s="51"/>
      <c r="I76" s="51"/>
    </row>
    <row r="77" spans="1:9" x14ac:dyDescent="0.55000000000000004">
      <c r="A77" s="50"/>
      <c r="B77" s="47"/>
      <c r="E77" s="46"/>
      <c r="F77" s="56"/>
      <c r="G77" s="56"/>
      <c r="H77" s="51"/>
      <c r="I77" s="51"/>
    </row>
    <row r="78" spans="1:9" x14ac:dyDescent="0.55000000000000004">
      <c r="A78" s="50"/>
      <c r="B78" s="47"/>
      <c r="E78" s="46"/>
      <c r="F78" s="56"/>
      <c r="G78" s="56"/>
      <c r="H78" s="51"/>
      <c r="I78" s="51"/>
    </row>
    <row r="79" spans="1:9" x14ac:dyDescent="0.55000000000000004">
      <c r="A79" s="50"/>
      <c r="B79" s="47"/>
      <c r="E79" s="46"/>
      <c r="F79" s="56"/>
      <c r="G79" s="56"/>
      <c r="H79" s="51"/>
      <c r="I79" s="51"/>
    </row>
    <row r="80" spans="1:9" x14ac:dyDescent="0.55000000000000004">
      <c r="A80" s="50"/>
      <c r="B80" s="47"/>
      <c r="E80" s="46"/>
      <c r="F80" s="56"/>
      <c r="G80" s="56"/>
      <c r="H80" s="51"/>
      <c r="I80" s="51"/>
    </row>
    <row r="81" spans="1:9" x14ac:dyDescent="0.55000000000000004">
      <c r="A81" s="50"/>
      <c r="B81" s="47"/>
      <c r="E81" s="46"/>
      <c r="F81" s="56"/>
      <c r="G81" s="56"/>
      <c r="H81" s="51"/>
      <c r="I81" s="51"/>
    </row>
    <row r="82" spans="1:9" x14ac:dyDescent="0.55000000000000004">
      <c r="A82" s="50"/>
      <c r="B82" s="47"/>
      <c r="E82" s="46"/>
      <c r="F82" s="56"/>
      <c r="G82" s="56"/>
      <c r="H82" s="51"/>
      <c r="I82" s="51"/>
    </row>
    <row r="83" spans="1:9" x14ac:dyDescent="0.55000000000000004">
      <c r="A83" s="50"/>
      <c r="B83" s="47"/>
      <c r="E83" s="46"/>
      <c r="F83" s="56"/>
      <c r="G83" s="56"/>
      <c r="H83" s="51"/>
      <c r="I83" s="51"/>
    </row>
    <row r="84" spans="1:9" x14ac:dyDescent="0.55000000000000004">
      <c r="A84" s="50"/>
      <c r="B84" s="47"/>
      <c r="E84" s="46"/>
      <c r="F84" s="56"/>
      <c r="G84" s="56"/>
      <c r="H84" s="51"/>
      <c r="I84" s="51"/>
    </row>
    <row r="85" spans="1:9" x14ac:dyDescent="0.55000000000000004">
      <c r="A85" s="50"/>
      <c r="B85" s="47"/>
      <c r="E85" s="46"/>
      <c r="F85" s="56"/>
      <c r="G85" s="56"/>
      <c r="H85" s="51"/>
      <c r="I85" s="51"/>
    </row>
    <row r="86" spans="1:9" x14ac:dyDescent="0.55000000000000004">
      <c r="A86" s="50"/>
      <c r="B86" s="47"/>
      <c r="E86" s="46"/>
      <c r="F86" s="56"/>
      <c r="G86" s="56"/>
      <c r="H86" s="51"/>
      <c r="I86" s="51"/>
    </row>
    <row r="87" spans="1:9" x14ac:dyDescent="0.55000000000000004">
      <c r="A87" s="50"/>
      <c r="B87" s="47"/>
      <c r="E87" s="46"/>
      <c r="F87" s="56"/>
      <c r="G87" s="56"/>
      <c r="H87" s="51"/>
      <c r="I87" s="51"/>
    </row>
    <row r="88" spans="1:9" x14ac:dyDescent="0.55000000000000004">
      <c r="A88" s="50"/>
      <c r="B88" s="47"/>
      <c r="E88" s="46"/>
      <c r="F88" s="56"/>
      <c r="G88" s="56"/>
      <c r="H88" s="51"/>
      <c r="I88" s="51"/>
    </row>
    <row r="89" spans="1:9" x14ac:dyDescent="0.55000000000000004">
      <c r="A89" s="50"/>
      <c r="B89" s="47"/>
      <c r="E89" s="46"/>
      <c r="F89" s="56"/>
      <c r="G89" s="56"/>
      <c r="H89" s="51"/>
      <c r="I89" s="51"/>
    </row>
    <row r="90" spans="1:9" x14ac:dyDescent="0.55000000000000004">
      <c r="A90" s="50"/>
      <c r="B90" s="47"/>
      <c r="E90" s="46"/>
      <c r="F90" s="56"/>
      <c r="G90" s="56"/>
      <c r="H90" s="51"/>
      <c r="I90" s="51"/>
    </row>
    <row r="91" spans="1:9" x14ac:dyDescent="0.55000000000000004">
      <c r="A91" s="50"/>
      <c r="B91" s="47"/>
      <c r="E91" s="46"/>
      <c r="F91" s="56"/>
      <c r="G91" s="56"/>
      <c r="H91" s="51"/>
      <c r="I91" s="51"/>
    </row>
    <row r="92" spans="1:9" x14ac:dyDescent="0.55000000000000004">
      <c r="A92" s="50"/>
      <c r="B92" s="47"/>
      <c r="E92" s="46"/>
      <c r="F92" s="56"/>
      <c r="G92" s="56"/>
      <c r="H92" s="51"/>
      <c r="I92" s="51"/>
    </row>
    <row r="93" spans="1:9" x14ac:dyDescent="0.55000000000000004">
      <c r="A93" s="50"/>
      <c r="B93" s="47"/>
      <c r="E93" s="46"/>
      <c r="F93" s="56"/>
      <c r="G93" s="56"/>
      <c r="H93" s="51"/>
      <c r="I93" s="51"/>
    </row>
    <row r="94" spans="1:9" x14ac:dyDescent="0.55000000000000004">
      <c r="A94" s="50"/>
      <c r="B94" s="47"/>
      <c r="E94" s="46"/>
      <c r="F94" s="56"/>
      <c r="G94" s="56"/>
      <c r="H94" s="51"/>
      <c r="I94" s="51"/>
    </row>
    <row r="95" spans="1:9" x14ac:dyDescent="0.55000000000000004">
      <c r="A95" s="46"/>
      <c r="B95" s="47"/>
      <c r="E95" s="46"/>
      <c r="F95" s="56"/>
      <c r="G95" s="56"/>
      <c r="H95" s="51"/>
      <c r="I95" s="51"/>
    </row>
    <row r="96" spans="1:9" x14ac:dyDescent="0.55000000000000004">
      <c r="A96" s="46"/>
      <c r="B96" s="47"/>
      <c r="E96" s="46"/>
      <c r="F96" s="56"/>
      <c r="G96" s="56"/>
      <c r="H96" s="51"/>
      <c r="I96" s="51"/>
    </row>
    <row r="97" spans="1:9" x14ac:dyDescent="0.55000000000000004">
      <c r="A97" s="46"/>
      <c r="B97" s="47"/>
      <c r="E97" s="46"/>
      <c r="F97" s="56"/>
      <c r="G97" s="56"/>
      <c r="H97" s="51"/>
      <c r="I97" s="51"/>
    </row>
    <row r="98" spans="1:9" x14ac:dyDescent="0.55000000000000004">
      <c r="A98" s="46"/>
      <c r="B98" s="47"/>
      <c r="E98" s="46"/>
      <c r="F98" s="56"/>
      <c r="G98" s="56"/>
      <c r="H98" s="51"/>
      <c r="I98" s="51"/>
    </row>
    <row r="99" spans="1:9" x14ac:dyDescent="0.55000000000000004">
      <c r="A99" s="46"/>
      <c r="B99" s="47"/>
      <c r="E99" s="46"/>
      <c r="F99" s="56"/>
      <c r="G99" s="56"/>
      <c r="H99" s="51"/>
      <c r="I99" s="51"/>
    </row>
    <row r="100" spans="1:9" x14ac:dyDescent="0.55000000000000004">
      <c r="A100" s="46"/>
      <c r="B100" s="47"/>
      <c r="E100" s="46"/>
      <c r="F100" s="56"/>
      <c r="G100" s="56"/>
      <c r="H100" s="51"/>
      <c r="I100" s="51"/>
    </row>
    <row r="101" spans="1:9" x14ac:dyDescent="0.55000000000000004">
      <c r="A101" s="46"/>
      <c r="B101" s="47"/>
      <c r="E101" s="46"/>
      <c r="F101" s="56"/>
      <c r="G101" s="56"/>
      <c r="H101" s="51"/>
      <c r="I101" s="51"/>
    </row>
    <row r="102" spans="1:9" x14ac:dyDescent="0.55000000000000004">
      <c r="A102" s="46"/>
      <c r="B102" s="47"/>
      <c r="E102" s="46"/>
      <c r="F102" s="56"/>
      <c r="G102" s="56"/>
      <c r="H102" s="51"/>
      <c r="I102" s="51"/>
    </row>
    <row r="103" spans="1:9" x14ac:dyDescent="0.55000000000000004">
      <c r="A103" s="46"/>
      <c r="B103" s="47"/>
      <c r="E103" s="46"/>
      <c r="F103" s="56"/>
      <c r="G103" s="56"/>
      <c r="H103" s="51"/>
      <c r="I103" s="51"/>
    </row>
    <row r="104" spans="1:9" x14ac:dyDescent="0.55000000000000004">
      <c r="A104" s="46"/>
      <c r="B104" s="47"/>
      <c r="E104" s="46"/>
      <c r="F104" s="56"/>
      <c r="G104" s="56"/>
      <c r="H104" s="51"/>
      <c r="I104" s="51"/>
    </row>
    <row r="105" spans="1:9" x14ac:dyDescent="0.55000000000000004">
      <c r="A105" s="46"/>
      <c r="B105" s="47"/>
      <c r="E105" s="46"/>
      <c r="F105" s="56"/>
      <c r="G105" s="56"/>
      <c r="H105" s="51"/>
      <c r="I105" s="51"/>
    </row>
    <row r="106" spans="1:9" x14ac:dyDescent="0.55000000000000004">
      <c r="A106" s="46"/>
      <c r="B106" s="47"/>
      <c r="E106" s="46"/>
      <c r="F106" s="56"/>
      <c r="G106" s="56"/>
      <c r="H106" s="51"/>
      <c r="I106" s="51"/>
    </row>
    <row r="107" spans="1:9" x14ac:dyDescent="0.55000000000000004">
      <c r="A107" s="46"/>
      <c r="B107" s="47"/>
      <c r="E107" s="46"/>
      <c r="F107" s="56"/>
      <c r="G107" s="56"/>
      <c r="H107" s="51"/>
      <c r="I107" s="51"/>
    </row>
    <row r="108" spans="1:9" x14ac:dyDescent="0.55000000000000004">
      <c r="A108" s="46"/>
      <c r="B108" s="47"/>
      <c r="E108" s="46"/>
      <c r="F108" s="56"/>
      <c r="G108" s="56"/>
      <c r="H108" s="51"/>
      <c r="I108" s="51"/>
    </row>
    <row r="109" spans="1:9" x14ac:dyDescent="0.55000000000000004">
      <c r="A109" s="46"/>
      <c r="B109" s="47"/>
      <c r="E109" s="46"/>
      <c r="F109" s="56"/>
      <c r="G109" s="56"/>
      <c r="H109" s="51"/>
      <c r="I109" s="51"/>
    </row>
    <row r="110" spans="1:9" x14ac:dyDescent="0.55000000000000004">
      <c r="A110" s="46"/>
      <c r="B110" s="47"/>
      <c r="E110" s="46"/>
      <c r="F110" s="56"/>
      <c r="G110" s="56"/>
      <c r="H110" s="51"/>
      <c r="I110" s="51"/>
    </row>
    <row r="111" spans="1:9" x14ac:dyDescent="0.55000000000000004">
      <c r="A111" s="46"/>
      <c r="B111" s="47"/>
      <c r="E111" s="46"/>
      <c r="F111" s="56"/>
      <c r="G111" s="56"/>
      <c r="H111" s="51"/>
      <c r="I111" s="51"/>
    </row>
    <row r="112" spans="1:9" x14ac:dyDescent="0.55000000000000004">
      <c r="A112" s="46"/>
      <c r="B112" s="47"/>
      <c r="E112" s="46"/>
      <c r="F112" s="56"/>
      <c r="G112" s="56"/>
      <c r="H112" s="51"/>
      <c r="I112" s="51"/>
    </row>
    <row r="113" spans="1:9" x14ac:dyDescent="0.55000000000000004">
      <c r="A113" s="46"/>
      <c r="B113" s="47"/>
      <c r="E113" s="46"/>
      <c r="F113" s="56"/>
      <c r="G113" s="56"/>
      <c r="H113" s="51"/>
      <c r="I113" s="51"/>
    </row>
    <row r="114" spans="1:9" x14ac:dyDescent="0.55000000000000004">
      <c r="A114" s="46"/>
      <c r="B114" s="47"/>
      <c r="E114" s="46"/>
      <c r="F114" s="56"/>
      <c r="G114" s="56"/>
      <c r="H114" s="51"/>
      <c r="I114" s="51"/>
    </row>
    <row r="115" spans="1:9" x14ac:dyDescent="0.55000000000000004">
      <c r="A115" s="46"/>
      <c r="B115" s="47"/>
      <c r="E115" s="46"/>
      <c r="F115" s="56"/>
      <c r="G115" s="56"/>
      <c r="H115" s="51"/>
      <c r="I115" s="51"/>
    </row>
    <row r="116" spans="1:9" x14ac:dyDescent="0.55000000000000004">
      <c r="A116" s="46"/>
      <c r="B116" s="47"/>
      <c r="E116" s="46"/>
      <c r="F116" s="57"/>
      <c r="G116" s="57"/>
      <c r="H116" s="53"/>
      <c r="I116" s="53"/>
    </row>
    <row r="117" spans="1:9" x14ac:dyDescent="0.55000000000000004">
      <c r="A117" s="46"/>
      <c r="B117" s="47"/>
      <c r="E117" s="46"/>
      <c r="F117" s="57"/>
      <c r="G117" s="57"/>
      <c r="H117" s="53"/>
      <c r="I117" s="53"/>
    </row>
    <row r="118" spans="1:9" x14ac:dyDescent="0.55000000000000004">
      <c r="A118" s="46"/>
      <c r="B118" s="47"/>
      <c r="E118" s="46"/>
      <c r="F118" s="57"/>
      <c r="G118" s="57"/>
      <c r="H118" s="53"/>
      <c r="I118" s="53"/>
    </row>
    <row r="119" spans="1:9" x14ac:dyDescent="0.55000000000000004">
      <c r="A119" s="46"/>
      <c r="B119" s="47"/>
      <c r="E119" s="46"/>
      <c r="F119" s="57"/>
      <c r="G119" s="57"/>
      <c r="H119" s="53"/>
      <c r="I119" s="53"/>
    </row>
    <row r="120" spans="1:9" x14ac:dyDescent="0.55000000000000004">
      <c r="A120" s="46"/>
      <c r="B120" s="47"/>
      <c r="E120" s="46"/>
      <c r="F120" s="57"/>
      <c r="G120" s="57"/>
      <c r="H120" s="53"/>
      <c r="I120" s="53"/>
    </row>
    <row r="121" spans="1:9" x14ac:dyDescent="0.55000000000000004">
      <c r="A121" s="46"/>
      <c r="B121" s="47"/>
      <c r="E121" s="46"/>
      <c r="F121" s="57"/>
      <c r="G121" s="57"/>
      <c r="H121" s="53"/>
      <c r="I121" s="53"/>
    </row>
    <row r="122" spans="1:9" x14ac:dyDescent="0.55000000000000004">
      <c r="A122" s="46"/>
      <c r="B122" s="47"/>
      <c r="E122" s="46"/>
      <c r="F122" s="57"/>
      <c r="G122" s="57"/>
      <c r="H122" s="53"/>
      <c r="I122" s="53"/>
    </row>
    <row r="123" spans="1:9" x14ac:dyDescent="0.55000000000000004">
      <c r="A123" s="46"/>
      <c r="B123" s="47"/>
      <c r="E123" s="46"/>
      <c r="F123" s="57"/>
      <c r="G123" s="57"/>
      <c r="H123" s="53"/>
      <c r="I123" s="53"/>
    </row>
    <row r="124" spans="1:9" x14ac:dyDescent="0.55000000000000004">
      <c r="A124" s="46"/>
      <c r="B124" s="47"/>
      <c r="E124" s="46"/>
      <c r="F124" s="57"/>
      <c r="G124" s="57"/>
      <c r="H124" s="53"/>
      <c r="I124" s="53"/>
    </row>
    <row r="125" spans="1:9" x14ac:dyDescent="0.55000000000000004">
      <c r="A125" s="46"/>
      <c r="B125" s="47"/>
      <c r="E125" s="46"/>
      <c r="F125" s="57"/>
      <c r="G125" s="57"/>
      <c r="H125" s="53"/>
      <c r="I125" s="53"/>
    </row>
    <row r="126" spans="1:9" x14ac:dyDescent="0.55000000000000004">
      <c r="A126" s="46"/>
      <c r="B126" s="47"/>
      <c r="E126" s="46"/>
      <c r="F126" s="57"/>
      <c r="G126" s="57"/>
      <c r="H126" s="53"/>
      <c r="I126" s="53"/>
    </row>
    <row r="127" spans="1:9" x14ac:dyDescent="0.55000000000000004">
      <c r="A127" s="46"/>
      <c r="B127" s="47"/>
      <c r="E127" s="46"/>
      <c r="F127" s="57"/>
      <c r="G127" s="57"/>
      <c r="H127" s="53"/>
      <c r="I127" s="53"/>
    </row>
    <row r="128" spans="1:9" x14ac:dyDescent="0.55000000000000004">
      <c r="A128" s="46"/>
      <c r="B128" s="47"/>
      <c r="E128" s="46"/>
      <c r="F128" s="57"/>
      <c r="G128" s="57"/>
      <c r="H128" s="53"/>
      <c r="I128" s="53"/>
    </row>
    <row r="129" spans="1:9" x14ac:dyDescent="0.55000000000000004">
      <c r="A129" s="46"/>
      <c r="B129" s="47"/>
      <c r="E129" s="46"/>
      <c r="F129" s="57"/>
      <c r="G129" s="57"/>
      <c r="H129" s="53"/>
      <c r="I129" s="53"/>
    </row>
    <row r="130" spans="1:9" x14ac:dyDescent="0.55000000000000004">
      <c r="A130" s="46"/>
      <c r="B130" s="47"/>
      <c r="E130" s="46"/>
      <c r="F130" s="57"/>
      <c r="G130" s="57"/>
      <c r="H130" s="53"/>
      <c r="I130" s="53"/>
    </row>
    <row r="131" spans="1:9" x14ac:dyDescent="0.55000000000000004">
      <c r="A131" s="46"/>
      <c r="B131" s="47"/>
      <c r="E131" s="46"/>
      <c r="F131" s="57"/>
      <c r="G131" s="57"/>
      <c r="H131" s="53"/>
      <c r="I131" s="53"/>
    </row>
    <row r="132" spans="1:9" x14ac:dyDescent="0.55000000000000004">
      <c r="A132" s="46"/>
      <c r="B132" s="47"/>
      <c r="E132" s="46"/>
      <c r="F132" s="57"/>
      <c r="G132" s="57"/>
      <c r="H132" s="53"/>
      <c r="I132" s="53"/>
    </row>
    <row r="133" spans="1:9" x14ac:dyDescent="0.55000000000000004">
      <c r="A133" s="46"/>
      <c r="B133" s="47"/>
      <c r="E133" s="46"/>
      <c r="F133" s="57"/>
      <c r="G133" s="57"/>
      <c r="H133" s="53"/>
      <c r="I133" s="53"/>
    </row>
    <row r="134" spans="1:9" x14ac:dyDescent="0.55000000000000004">
      <c r="A134" s="46"/>
      <c r="B134" s="47"/>
      <c r="E134" s="46"/>
      <c r="F134" s="57"/>
      <c r="G134" s="57"/>
      <c r="H134" s="53"/>
      <c r="I134" s="53"/>
    </row>
    <row r="135" spans="1:9" x14ac:dyDescent="0.55000000000000004">
      <c r="A135" s="46"/>
      <c r="B135" s="47"/>
      <c r="E135" s="46"/>
      <c r="F135" s="57"/>
      <c r="G135" s="57"/>
      <c r="H135" s="53"/>
      <c r="I135" s="53"/>
    </row>
    <row r="136" spans="1:9" x14ac:dyDescent="0.55000000000000004">
      <c r="A136" s="46"/>
      <c r="B136" s="47"/>
      <c r="E136" s="46"/>
      <c r="F136" s="57"/>
      <c r="G136" s="57"/>
      <c r="H136" s="53"/>
      <c r="I136" s="53"/>
    </row>
    <row r="137" spans="1:9" x14ac:dyDescent="0.55000000000000004">
      <c r="A137" s="46"/>
      <c r="B137" s="47"/>
      <c r="E137" s="46"/>
      <c r="F137" s="57"/>
      <c r="G137" s="57"/>
      <c r="H137" s="53"/>
      <c r="I137" s="53"/>
    </row>
    <row r="138" spans="1:9" x14ac:dyDescent="0.55000000000000004">
      <c r="A138" s="46"/>
      <c r="B138" s="47"/>
      <c r="E138" s="46"/>
      <c r="F138" s="57"/>
      <c r="G138" s="57"/>
      <c r="H138" s="53"/>
      <c r="I138" s="53"/>
    </row>
    <row r="139" spans="1:9" x14ac:dyDescent="0.55000000000000004">
      <c r="A139" s="46"/>
      <c r="B139" s="47"/>
      <c r="E139" s="46"/>
      <c r="F139" s="57"/>
      <c r="G139" s="57"/>
      <c r="H139" s="53"/>
      <c r="I139" s="53"/>
    </row>
    <row r="140" spans="1:9" x14ac:dyDescent="0.55000000000000004">
      <c r="A140" s="46"/>
      <c r="B140" s="47"/>
      <c r="E140" s="46"/>
      <c r="F140" s="57"/>
      <c r="G140" s="57"/>
      <c r="H140" s="53"/>
      <c r="I140" s="53"/>
    </row>
    <row r="141" spans="1:9" x14ac:dyDescent="0.55000000000000004">
      <c r="A141" s="46"/>
      <c r="B141" s="47"/>
      <c r="E141" s="46"/>
      <c r="F141" s="57"/>
      <c r="G141" s="57"/>
      <c r="H141" s="53"/>
      <c r="I141" s="53"/>
    </row>
    <row r="142" spans="1:9" x14ac:dyDescent="0.55000000000000004">
      <c r="A142" s="46"/>
      <c r="B142" s="47"/>
      <c r="E142" s="46"/>
      <c r="F142" s="57"/>
      <c r="G142" s="57"/>
      <c r="H142" s="53"/>
      <c r="I142" s="53"/>
    </row>
    <row r="143" spans="1:9" x14ac:dyDescent="0.55000000000000004">
      <c r="A143" s="46"/>
      <c r="B143" s="47"/>
      <c r="E143" s="46"/>
      <c r="F143" s="57"/>
      <c r="G143" s="57"/>
      <c r="H143" s="53"/>
      <c r="I143" s="53"/>
    </row>
    <row r="144" spans="1:9" x14ac:dyDescent="0.55000000000000004">
      <c r="A144" s="46"/>
      <c r="B144" s="47"/>
      <c r="E144" s="46"/>
      <c r="F144" s="57"/>
      <c r="G144" s="57"/>
      <c r="H144" s="53"/>
      <c r="I144" s="53"/>
    </row>
    <row r="145" spans="1:9" x14ac:dyDescent="0.55000000000000004">
      <c r="A145" s="46"/>
      <c r="B145" s="47"/>
      <c r="E145" s="46"/>
      <c r="F145" s="57"/>
      <c r="G145" s="57"/>
      <c r="H145" s="53"/>
      <c r="I145" s="53"/>
    </row>
    <row r="146" spans="1:9" x14ac:dyDescent="0.55000000000000004">
      <c r="A146" s="46"/>
      <c r="B146" s="47"/>
      <c r="E146" s="46"/>
      <c r="F146" s="57"/>
      <c r="G146" s="57"/>
      <c r="H146" s="53"/>
      <c r="I146" s="53"/>
    </row>
    <row r="147" spans="1:9" x14ac:dyDescent="0.55000000000000004">
      <c r="A147" s="46"/>
      <c r="B147" s="47"/>
      <c r="E147" s="46"/>
      <c r="F147" s="57"/>
      <c r="G147" s="57"/>
      <c r="H147" s="53"/>
      <c r="I147" s="54"/>
    </row>
    <row r="148" spans="1:9" x14ac:dyDescent="0.55000000000000004">
      <c r="A148" s="46"/>
      <c r="B148" s="47"/>
      <c r="E148" s="46"/>
      <c r="F148" s="57"/>
      <c r="G148" s="57"/>
      <c r="H148" s="53"/>
      <c r="I148" s="54"/>
    </row>
    <row r="149" spans="1:9" x14ac:dyDescent="0.55000000000000004">
      <c r="A149" s="46"/>
      <c r="B149" s="47"/>
      <c r="E149" s="46"/>
      <c r="F149" s="52"/>
      <c r="G149" s="52"/>
      <c r="H149" s="53"/>
      <c r="I149" s="54"/>
    </row>
    <row r="150" spans="1:9" x14ac:dyDescent="0.55000000000000004">
      <c r="A150" s="46"/>
      <c r="B150" s="47"/>
      <c r="E150" s="46"/>
      <c r="F150" s="52"/>
      <c r="G150" s="52"/>
      <c r="H150" s="53"/>
      <c r="I150" s="54"/>
    </row>
    <row r="151" spans="1:9" x14ac:dyDescent="0.55000000000000004">
      <c r="A151" s="46"/>
      <c r="B151" s="47"/>
      <c r="E151" s="46"/>
      <c r="F151" s="48"/>
      <c r="G151" s="48"/>
      <c r="H151" s="46"/>
      <c r="I151" s="49"/>
    </row>
    <row r="152" spans="1:9" x14ac:dyDescent="0.55000000000000004">
      <c r="A152" s="46"/>
      <c r="B152" s="47"/>
      <c r="E152" s="46"/>
      <c r="F152" s="48"/>
      <c r="G152" s="48"/>
      <c r="H152" s="46"/>
      <c r="I152" s="49"/>
    </row>
    <row r="153" spans="1:9" x14ac:dyDescent="0.55000000000000004">
      <c r="A153" s="46"/>
      <c r="B153" s="47"/>
      <c r="E153" s="46"/>
      <c r="F153" s="48"/>
      <c r="G153" s="48"/>
      <c r="H153" s="46"/>
      <c r="I153" s="49"/>
    </row>
    <row r="154" spans="1:9" x14ac:dyDescent="0.55000000000000004">
      <c r="A154" s="46"/>
      <c r="B154" s="47"/>
      <c r="E154" s="46"/>
      <c r="F154" s="48"/>
      <c r="G154" s="48"/>
      <c r="H154" s="46"/>
      <c r="I154" s="49"/>
    </row>
    <row r="155" spans="1:9" x14ac:dyDescent="0.55000000000000004">
      <c r="A155" s="46"/>
      <c r="B155" s="47"/>
      <c r="E155" s="46"/>
      <c r="F155" s="48"/>
      <c r="G155" s="48"/>
      <c r="H155" s="46"/>
      <c r="I155" s="49"/>
    </row>
    <row r="156" spans="1:9" x14ac:dyDescent="0.55000000000000004">
      <c r="A156" s="46"/>
      <c r="B156" s="47"/>
      <c r="E156" s="46"/>
      <c r="F156" s="48"/>
      <c r="G156" s="48"/>
      <c r="H156" s="46"/>
      <c r="I156" s="49"/>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90"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sheetPr>
  <dimension ref="A1:I156"/>
  <sheetViews>
    <sheetView tabSelected="1" zoomScale="115" zoomScaleNormal="115" zoomScaleSheetLayoutView="100" workbookViewId="0">
      <selection activeCell="G13" sqref="G13"/>
    </sheetView>
  </sheetViews>
  <sheetFormatPr defaultRowHeight="23.25" x14ac:dyDescent="0.55000000000000004"/>
  <cols>
    <col min="1" max="1" width="5.28515625" style="8" customWidth="1"/>
    <col min="2" max="2" width="25.85546875" style="24" customWidth="1"/>
    <col min="3" max="3" width="11.28515625" style="29" customWidth="1"/>
    <col min="4" max="4" width="11.42578125" style="29" customWidth="1"/>
    <col min="5" max="5" width="14" style="8" customWidth="1"/>
    <col min="6" max="6" width="27.7109375" style="7" customWidth="1"/>
    <col min="7" max="7" width="25.7109375" style="7" customWidth="1"/>
    <col min="8" max="8" width="16.28515625" style="8" customWidth="1"/>
    <col min="9" max="9" width="18" style="2" customWidth="1"/>
    <col min="10" max="16384" width="9.140625" style="2"/>
  </cols>
  <sheetData>
    <row r="1" spans="1:9" x14ac:dyDescent="0.55000000000000004">
      <c r="A1" s="41"/>
      <c r="B1" s="22"/>
      <c r="C1" s="28"/>
      <c r="D1" s="28"/>
      <c r="E1" s="13"/>
      <c r="F1" s="14"/>
      <c r="G1" s="14"/>
      <c r="H1" s="15"/>
      <c r="I1" s="12" t="s">
        <v>12</v>
      </c>
    </row>
    <row r="2" spans="1:9" x14ac:dyDescent="0.55000000000000004">
      <c r="A2" s="59" t="s">
        <v>140</v>
      </c>
      <c r="B2" s="59"/>
      <c r="C2" s="59"/>
      <c r="D2" s="59"/>
      <c r="E2" s="59"/>
      <c r="F2" s="59"/>
      <c r="G2" s="59"/>
      <c r="H2" s="59"/>
      <c r="I2" s="59"/>
    </row>
    <row r="3" spans="1:9" x14ac:dyDescent="0.55000000000000004">
      <c r="A3" s="59" t="s">
        <v>38</v>
      </c>
      <c r="B3" s="59"/>
      <c r="C3" s="59"/>
      <c r="D3" s="59"/>
      <c r="E3" s="59"/>
      <c r="F3" s="59"/>
      <c r="G3" s="59"/>
      <c r="H3" s="59"/>
      <c r="I3" s="59"/>
    </row>
    <row r="4" spans="1:9" x14ac:dyDescent="0.55000000000000004">
      <c r="A4" s="60" t="s">
        <v>141</v>
      </c>
      <c r="B4" s="60"/>
      <c r="C4" s="60"/>
      <c r="D4" s="60"/>
      <c r="E4" s="60"/>
      <c r="F4" s="60"/>
      <c r="G4" s="60"/>
      <c r="H4" s="60"/>
      <c r="I4" s="60"/>
    </row>
    <row r="5" spans="1:9" s="35" customFormat="1" ht="15.75" x14ac:dyDescent="0.4">
      <c r="A5" s="61" t="s">
        <v>3</v>
      </c>
      <c r="B5" s="32" t="s">
        <v>7</v>
      </c>
      <c r="C5" s="42" t="s">
        <v>26</v>
      </c>
      <c r="D5" s="33" t="s">
        <v>9</v>
      </c>
      <c r="E5" s="31" t="s">
        <v>10</v>
      </c>
      <c r="F5" s="34" t="s">
        <v>25</v>
      </c>
      <c r="G5" s="34" t="s">
        <v>0</v>
      </c>
      <c r="H5" s="31" t="s">
        <v>1</v>
      </c>
      <c r="I5" s="39" t="s">
        <v>4</v>
      </c>
    </row>
    <row r="6" spans="1:9" s="35" customFormat="1" ht="15.75" x14ac:dyDescent="0.4">
      <c r="A6" s="62"/>
      <c r="B6" s="37"/>
      <c r="C6" s="43" t="s">
        <v>27</v>
      </c>
      <c r="D6" s="30" t="s">
        <v>8</v>
      </c>
      <c r="E6" s="36"/>
      <c r="F6" s="38" t="s">
        <v>24</v>
      </c>
      <c r="G6" s="38" t="s">
        <v>11</v>
      </c>
      <c r="H6" s="36" t="s">
        <v>2</v>
      </c>
      <c r="I6" s="40" t="s">
        <v>5</v>
      </c>
    </row>
    <row r="7" spans="1:9" ht="31.5" x14ac:dyDescent="0.55000000000000004">
      <c r="A7" s="58">
        <v>1</v>
      </c>
      <c r="B7" s="44" t="s">
        <v>142</v>
      </c>
      <c r="C7" s="25">
        <v>210000</v>
      </c>
      <c r="D7" s="25">
        <v>210000</v>
      </c>
      <c r="E7" s="21" t="s">
        <v>44</v>
      </c>
      <c r="F7" s="44" t="s">
        <v>156</v>
      </c>
      <c r="G7" s="44" t="s">
        <v>194</v>
      </c>
      <c r="H7" s="45" t="s">
        <v>56</v>
      </c>
      <c r="I7" s="45" t="s">
        <v>149</v>
      </c>
    </row>
    <row r="8" spans="1:9" ht="47.25" x14ac:dyDescent="0.55000000000000004">
      <c r="A8" s="58">
        <v>2</v>
      </c>
      <c r="B8" s="23" t="s">
        <v>143</v>
      </c>
      <c r="C8" s="25">
        <v>120200</v>
      </c>
      <c r="D8" s="25">
        <v>120200</v>
      </c>
      <c r="E8" s="21" t="s">
        <v>44</v>
      </c>
      <c r="F8" s="44" t="s">
        <v>157</v>
      </c>
      <c r="G8" s="44" t="s">
        <v>195</v>
      </c>
      <c r="H8" s="21" t="s">
        <v>56</v>
      </c>
      <c r="I8" s="21" t="s">
        <v>150</v>
      </c>
    </row>
    <row r="9" spans="1:9" ht="126" x14ac:dyDescent="0.55000000000000004">
      <c r="A9" s="58">
        <v>3</v>
      </c>
      <c r="B9" s="23" t="s">
        <v>144</v>
      </c>
      <c r="C9" s="25">
        <v>4500000</v>
      </c>
      <c r="D9" s="25">
        <v>4689544.29</v>
      </c>
      <c r="E9" s="21" t="s">
        <v>102</v>
      </c>
      <c r="F9" s="44" t="s">
        <v>158</v>
      </c>
      <c r="G9" s="44" t="s">
        <v>196</v>
      </c>
      <c r="H9" s="21" t="s">
        <v>56</v>
      </c>
      <c r="I9" s="21" t="s">
        <v>151</v>
      </c>
    </row>
    <row r="10" spans="1:9" ht="47.25" x14ac:dyDescent="0.55000000000000004">
      <c r="A10" s="58">
        <v>4</v>
      </c>
      <c r="B10" s="23" t="s">
        <v>145</v>
      </c>
      <c r="C10" s="25">
        <v>303000</v>
      </c>
      <c r="D10" s="25">
        <v>303948.51</v>
      </c>
      <c r="E10" s="21" t="s">
        <v>44</v>
      </c>
      <c r="F10" s="55" t="s">
        <v>159</v>
      </c>
      <c r="G10" s="55" t="s">
        <v>197</v>
      </c>
      <c r="H10" s="21" t="s">
        <v>56</v>
      </c>
      <c r="I10" s="21" t="s">
        <v>152</v>
      </c>
    </row>
    <row r="11" spans="1:9" ht="47.25" x14ac:dyDescent="0.55000000000000004">
      <c r="A11" s="58">
        <v>5</v>
      </c>
      <c r="B11" s="23" t="s">
        <v>146</v>
      </c>
      <c r="C11" s="25">
        <v>700000</v>
      </c>
      <c r="D11" s="25">
        <v>708382.6</v>
      </c>
      <c r="E11" s="21" t="s">
        <v>102</v>
      </c>
      <c r="F11" s="55" t="s">
        <v>160</v>
      </c>
      <c r="G11" s="55" t="s">
        <v>198</v>
      </c>
      <c r="H11" s="21" t="s">
        <v>56</v>
      </c>
      <c r="I11" s="21" t="s">
        <v>153</v>
      </c>
    </row>
    <row r="12" spans="1:9" ht="63" x14ac:dyDescent="0.55000000000000004">
      <c r="A12" s="58">
        <v>6</v>
      </c>
      <c r="B12" s="23" t="s">
        <v>147</v>
      </c>
      <c r="C12" s="27">
        <v>7145000</v>
      </c>
      <c r="D12" s="27">
        <v>7145836.1799999997</v>
      </c>
      <c r="E12" s="21" t="s">
        <v>102</v>
      </c>
      <c r="F12" s="55" t="s">
        <v>161</v>
      </c>
      <c r="G12" s="55" t="s">
        <v>199</v>
      </c>
      <c r="H12" s="21" t="s">
        <v>56</v>
      </c>
      <c r="I12" s="21" t="s">
        <v>154</v>
      </c>
    </row>
    <row r="13" spans="1:9" ht="31.5" x14ac:dyDescent="0.55000000000000004">
      <c r="A13" s="58">
        <v>7</v>
      </c>
      <c r="B13" s="23" t="s">
        <v>148</v>
      </c>
      <c r="C13" s="27">
        <v>280000</v>
      </c>
      <c r="D13" s="27">
        <v>280169.65000000002</v>
      </c>
      <c r="E13" s="58" t="s">
        <v>44</v>
      </c>
      <c r="F13" s="55" t="s">
        <v>162</v>
      </c>
      <c r="G13" s="55" t="s">
        <v>200</v>
      </c>
      <c r="H13" s="21" t="s">
        <v>56</v>
      </c>
      <c r="I13" s="21" t="s">
        <v>155</v>
      </c>
    </row>
    <row r="14" spans="1:9" x14ac:dyDescent="0.55000000000000004">
      <c r="A14" s="50"/>
      <c r="B14" s="47"/>
      <c r="E14" s="46"/>
      <c r="F14" s="56"/>
      <c r="G14" s="56"/>
      <c r="H14" s="51"/>
      <c r="I14" s="51"/>
    </row>
    <row r="15" spans="1:9" x14ac:dyDescent="0.55000000000000004">
      <c r="A15" s="50"/>
      <c r="B15" s="47"/>
      <c r="E15" s="46"/>
      <c r="F15" s="56"/>
      <c r="G15" s="56"/>
      <c r="H15" s="51"/>
      <c r="I15" s="51"/>
    </row>
    <row r="16" spans="1:9" x14ac:dyDescent="0.55000000000000004">
      <c r="A16" s="50"/>
      <c r="B16" s="47"/>
      <c r="E16" s="46"/>
      <c r="F16" s="56"/>
      <c r="G16" s="56"/>
      <c r="H16" s="51"/>
      <c r="I16" s="51"/>
    </row>
    <row r="17" spans="1:9" x14ac:dyDescent="0.55000000000000004">
      <c r="A17" s="50"/>
      <c r="B17" s="47"/>
      <c r="E17" s="46"/>
      <c r="F17" s="56"/>
      <c r="G17" s="56"/>
      <c r="H17" s="51"/>
      <c r="I17" s="51"/>
    </row>
    <row r="18" spans="1:9" x14ac:dyDescent="0.55000000000000004">
      <c r="A18" s="50"/>
      <c r="B18" s="47"/>
      <c r="E18" s="46"/>
      <c r="F18" s="56"/>
      <c r="G18" s="56"/>
      <c r="H18" s="51"/>
      <c r="I18" s="51"/>
    </row>
    <row r="19" spans="1:9" x14ac:dyDescent="0.55000000000000004">
      <c r="A19" s="50"/>
      <c r="B19" s="47"/>
      <c r="E19" s="46"/>
      <c r="F19" s="56"/>
      <c r="G19" s="56"/>
      <c r="H19" s="51"/>
      <c r="I19" s="51"/>
    </row>
    <row r="20" spans="1:9" x14ac:dyDescent="0.55000000000000004">
      <c r="A20" s="50"/>
      <c r="B20" s="47"/>
      <c r="E20" s="46"/>
      <c r="F20" s="56"/>
      <c r="G20" s="56"/>
      <c r="H20" s="51"/>
      <c r="I20" s="51"/>
    </row>
    <row r="21" spans="1:9" x14ac:dyDescent="0.55000000000000004">
      <c r="A21" s="50"/>
      <c r="B21" s="47"/>
      <c r="E21" s="46"/>
      <c r="F21" s="56"/>
      <c r="G21" s="56"/>
      <c r="H21" s="51"/>
      <c r="I21" s="51"/>
    </row>
    <row r="22" spans="1:9" x14ac:dyDescent="0.55000000000000004">
      <c r="A22" s="50"/>
      <c r="B22" s="47"/>
      <c r="E22" s="46"/>
      <c r="F22" s="56"/>
      <c r="G22" s="56"/>
      <c r="H22" s="51"/>
      <c r="I22" s="51"/>
    </row>
    <row r="23" spans="1:9" x14ac:dyDescent="0.55000000000000004">
      <c r="A23" s="50"/>
      <c r="B23" s="47"/>
      <c r="E23" s="46"/>
      <c r="F23" s="56"/>
      <c r="G23" s="56"/>
      <c r="H23" s="51"/>
      <c r="I23" s="51"/>
    </row>
    <row r="24" spans="1:9" x14ac:dyDescent="0.55000000000000004">
      <c r="A24" s="50"/>
      <c r="B24" s="47"/>
      <c r="E24" s="46"/>
      <c r="F24" s="56"/>
      <c r="G24" s="56"/>
      <c r="H24" s="51"/>
      <c r="I24" s="51"/>
    </row>
    <row r="25" spans="1:9" x14ac:dyDescent="0.55000000000000004">
      <c r="A25" s="50"/>
      <c r="B25" s="47"/>
      <c r="E25" s="46"/>
      <c r="F25" s="56"/>
      <c r="G25" s="56"/>
      <c r="H25" s="51"/>
      <c r="I25" s="51"/>
    </row>
    <row r="26" spans="1:9" x14ac:dyDescent="0.55000000000000004">
      <c r="A26" s="50"/>
      <c r="B26" s="47"/>
      <c r="E26" s="46"/>
      <c r="F26" s="56"/>
      <c r="G26" s="56"/>
      <c r="H26" s="51"/>
      <c r="I26" s="51"/>
    </row>
    <row r="27" spans="1:9" x14ac:dyDescent="0.55000000000000004">
      <c r="A27" s="50"/>
      <c r="B27" s="47"/>
      <c r="E27" s="46"/>
      <c r="F27" s="56"/>
      <c r="G27" s="56"/>
      <c r="H27" s="51"/>
      <c r="I27" s="51"/>
    </row>
    <row r="28" spans="1:9" x14ac:dyDescent="0.55000000000000004">
      <c r="A28" s="50"/>
      <c r="B28" s="47"/>
      <c r="E28" s="46"/>
      <c r="F28" s="56"/>
      <c r="G28" s="56"/>
      <c r="H28" s="51"/>
      <c r="I28" s="51"/>
    </row>
    <row r="29" spans="1:9" x14ac:dyDescent="0.55000000000000004">
      <c r="A29" s="50"/>
      <c r="B29" s="47"/>
      <c r="E29" s="46"/>
      <c r="F29" s="56"/>
      <c r="G29" s="56"/>
      <c r="H29" s="51"/>
      <c r="I29" s="51"/>
    </row>
    <row r="30" spans="1:9" x14ac:dyDescent="0.55000000000000004">
      <c r="A30" s="50"/>
      <c r="B30" s="47"/>
      <c r="E30" s="46"/>
      <c r="F30" s="56"/>
      <c r="G30" s="56"/>
      <c r="H30" s="51"/>
      <c r="I30" s="51"/>
    </row>
    <row r="31" spans="1:9" x14ac:dyDescent="0.55000000000000004">
      <c r="A31" s="50"/>
      <c r="B31" s="47"/>
      <c r="E31" s="46"/>
      <c r="F31" s="56"/>
      <c r="G31" s="56"/>
      <c r="H31" s="51"/>
      <c r="I31" s="51"/>
    </row>
    <row r="32" spans="1:9" x14ac:dyDescent="0.55000000000000004">
      <c r="A32" s="50"/>
      <c r="B32" s="47"/>
      <c r="E32" s="46"/>
      <c r="F32" s="56"/>
      <c r="G32" s="56"/>
      <c r="H32" s="51"/>
      <c r="I32" s="51"/>
    </row>
    <row r="33" spans="1:9" x14ac:dyDescent="0.55000000000000004">
      <c r="A33" s="50"/>
      <c r="B33" s="47"/>
      <c r="E33" s="46"/>
      <c r="F33" s="56"/>
      <c r="G33" s="56"/>
      <c r="H33" s="51"/>
      <c r="I33" s="51"/>
    </row>
    <row r="34" spans="1:9" x14ac:dyDescent="0.55000000000000004">
      <c r="A34" s="50"/>
      <c r="B34" s="47"/>
      <c r="E34" s="46"/>
      <c r="F34" s="56"/>
      <c r="G34" s="56"/>
      <c r="H34" s="51"/>
      <c r="I34" s="51"/>
    </row>
    <row r="35" spans="1:9" x14ac:dyDescent="0.55000000000000004">
      <c r="A35" s="50"/>
      <c r="B35" s="47"/>
      <c r="E35" s="46"/>
      <c r="F35" s="56"/>
      <c r="G35" s="56"/>
      <c r="H35" s="51"/>
      <c r="I35" s="51"/>
    </row>
    <row r="36" spans="1:9" x14ac:dyDescent="0.55000000000000004">
      <c r="A36" s="50"/>
      <c r="B36" s="47"/>
      <c r="E36" s="46"/>
      <c r="F36" s="56"/>
      <c r="G36" s="56"/>
      <c r="H36" s="51"/>
      <c r="I36" s="51"/>
    </row>
    <row r="37" spans="1:9" x14ac:dyDescent="0.55000000000000004">
      <c r="A37" s="50"/>
      <c r="B37" s="47"/>
      <c r="E37" s="46"/>
      <c r="F37" s="56"/>
      <c r="G37" s="56"/>
      <c r="H37" s="51"/>
      <c r="I37" s="51"/>
    </row>
    <row r="38" spans="1:9" x14ac:dyDescent="0.55000000000000004">
      <c r="A38" s="50"/>
      <c r="B38" s="47"/>
      <c r="E38" s="46"/>
      <c r="F38" s="56"/>
      <c r="G38" s="56"/>
      <c r="H38" s="51"/>
      <c r="I38" s="51"/>
    </row>
    <row r="39" spans="1:9" x14ac:dyDescent="0.55000000000000004">
      <c r="A39" s="50"/>
      <c r="B39" s="47"/>
      <c r="E39" s="46"/>
      <c r="F39" s="56"/>
      <c r="G39" s="56"/>
      <c r="H39" s="51"/>
      <c r="I39" s="51"/>
    </row>
    <row r="40" spans="1:9" x14ac:dyDescent="0.55000000000000004">
      <c r="A40" s="50"/>
      <c r="B40" s="47"/>
      <c r="E40" s="46"/>
      <c r="F40" s="56"/>
      <c r="G40" s="56"/>
      <c r="H40" s="51"/>
      <c r="I40" s="51"/>
    </row>
    <row r="41" spans="1:9" x14ac:dyDescent="0.55000000000000004">
      <c r="A41" s="50"/>
      <c r="B41" s="47"/>
      <c r="E41" s="46"/>
      <c r="F41" s="56"/>
      <c r="G41" s="56"/>
      <c r="H41" s="51"/>
      <c r="I41" s="51"/>
    </row>
    <row r="42" spans="1:9" x14ac:dyDescent="0.55000000000000004">
      <c r="A42" s="50"/>
      <c r="B42" s="47"/>
      <c r="E42" s="46"/>
      <c r="F42" s="56"/>
      <c r="G42" s="56"/>
      <c r="H42" s="51"/>
      <c r="I42" s="51"/>
    </row>
    <row r="43" spans="1:9" x14ac:dyDescent="0.55000000000000004">
      <c r="A43" s="50"/>
      <c r="B43" s="47"/>
      <c r="E43" s="46"/>
      <c r="F43" s="56"/>
      <c r="G43" s="56"/>
      <c r="H43" s="51"/>
      <c r="I43" s="51"/>
    </row>
    <row r="44" spans="1:9" x14ac:dyDescent="0.55000000000000004">
      <c r="A44" s="50"/>
      <c r="B44" s="47"/>
      <c r="E44" s="46"/>
      <c r="F44" s="56"/>
      <c r="G44" s="56"/>
      <c r="H44" s="51"/>
      <c r="I44" s="51"/>
    </row>
    <row r="45" spans="1:9" x14ac:dyDescent="0.55000000000000004">
      <c r="A45" s="50"/>
      <c r="B45" s="47"/>
      <c r="E45" s="46"/>
      <c r="F45" s="56"/>
      <c r="G45" s="56"/>
      <c r="H45" s="51"/>
      <c r="I45" s="51"/>
    </row>
    <row r="46" spans="1:9" x14ac:dyDescent="0.55000000000000004">
      <c r="A46" s="50"/>
      <c r="B46" s="47"/>
      <c r="E46" s="46"/>
      <c r="F46" s="56"/>
      <c r="G46" s="56"/>
      <c r="H46" s="51"/>
      <c r="I46" s="51"/>
    </row>
    <row r="47" spans="1:9" x14ac:dyDescent="0.55000000000000004">
      <c r="A47" s="50"/>
      <c r="B47" s="47"/>
      <c r="E47" s="46"/>
      <c r="F47" s="56"/>
      <c r="G47" s="56"/>
      <c r="H47" s="51"/>
      <c r="I47" s="51"/>
    </row>
    <row r="48" spans="1:9" x14ac:dyDescent="0.55000000000000004">
      <c r="A48" s="50"/>
      <c r="B48" s="47"/>
      <c r="E48" s="46"/>
      <c r="F48" s="56"/>
      <c r="G48" s="56"/>
      <c r="H48" s="51"/>
      <c r="I48" s="51"/>
    </row>
    <row r="49" spans="1:9" x14ac:dyDescent="0.55000000000000004">
      <c r="A49" s="50"/>
      <c r="B49" s="47"/>
      <c r="E49" s="46"/>
      <c r="F49" s="56"/>
      <c r="G49" s="56"/>
      <c r="H49" s="51"/>
      <c r="I49" s="51"/>
    </row>
    <row r="50" spans="1:9" x14ac:dyDescent="0.55000000000000004">
      <c r="A50" s="50"/>
      <c r="B50" s="47"/>
      <c r="E50" s="46"/>
      <c r="F50" s="56"/>
      <c r="G50" s="56"/>
      <c r="H50" s="51"/>
      <c r="I50" s="51"/>
    </row>
    <row r="51" spans="1:9" x14ac:dyDescent="0.55000000000000004">
      <c r="A51" s="50"/>
      <c r="B51" s="47"/>
      <c r="E51" s="46"/>
      <c r="F51" s="56"/>
      <c r="G51" s="56"/>
      <c r="H51" s="51"/>
      <c r="I51" s="51"/>
    </row>
    <row r="52" spans="1:9" x14ac:dyDescent="0.55000000000000004">
      <c r="A52" s="50"/>
      <c r="B52" s="47"/>
      <c r="E52" s="46"/>
      <c r="F52" s="56"/>
      <c r="G52" s="56"/>
      <c r="H52" s="51"/>
      <c r="I52" s="51"/>
    </row>
    <row r="53" spans="1:9" x14ac:dyDescent="0.55000000000000004">
      <c r="A53" s="50"/>
      <c r="B53" s="47"/>
      <c r="E53" s="46"/>
      <c r="F53" s="56"/>
      <c r="G53" s="56"/>
      <c r="H53" s="51"/>
      <c r="I53" s="51"/>
    </row>
    <row r="54" spans="1:9" x14ac:dyDescent="0.55000000000000004">
      <c r="A54" s="50"/>
      <c r="B54" s="47"/>
      <c r="E54" s="46"/>
      <c r="F54" s="56"/>
      <c r="G54" s="56"/>
      <c r="H54" s="51"/>
      <c r="I54" s="51"/>
    </row>
    <row r="55" spans="1:9" x14ac:dyDescent="0.55000000000000004">
      <c r="A55" s="50"/>
      <c r="B55" s="47"/>
      <c r="E55" s="46"/>
      <c r="F55" s="56"/>
      <c r="G55" s="56"/>
      <c r="H55" s="51"/>
      <c r="I55" s="51"/>
    </row>
    <row r="56" spans="1:9" x14ac:dyDescent="0.55000000000000004">
      <c r="A56" s="50"/>
      <c r="B56" s="47"/>
      <c r="E56" s="46"/>
      <c r="F56" s="56"/>
      <c r="G56" s="56"/>
      <c r="H56" s="51"/>
      <c r="I56" s="51"/>
    </row>
    <row r="57" spans="1:9" x14ac:dyDescent="0.55000000000000004">
      <c r="A57" s="50"/>
      <c r="B57" s="47"/>
      <c r="E57" s="46"/>
      <c r="F57" s="56"/>
      <c r="G57" s="56"/>
      <c r="H57" s="51"/>
      <c r="I57" s="51"/>
    </row>
    <row r="58" spans="1:9" x14ac:dyDescent="0.55000000000000004">
      <c r="A58" s="50"/>
      <c r="B58" s="47"/>
      <c r="E58" s="46"/>
      <c r="F58" s="56"/>
      <c r="G58" s="56"/>
      <c r="H58" s="51"/>
      <c r="I58" s="51"/>
    </row>
    <row r="59" spans="1:9" x14ac:dyDescent="0.55000000000000004">
      <c r="A59" s="50"/>
      <c r="B59" s="47"/>
      <c r="E59" s="46"/>
      <c r="F59" s="56"/>
      <c r="G59" s="56"/>
      <c r="H59" s="51"/>
      <c r="I59" s="51"/>
    </row>
    <row r="60" spans="1:9" x14ac:dyDescent="0.55000000000000004">
      <c r="A60" s="50"/>
      <c r="B60" s="47"/>
      <c r="E60" s="46"/>
      <c r="F60" s="56"/>
      <c r="G60" s="56"/>
      <c r="H60" s="51"/>
      <c r="I60" s="51"/>
    </row>
    <row r="61" spans="1:9" x14ac:dyDescent="0.55000000000000004">
      <c r="A61" s="50"/>
      <c r="B61" s="47"/>
      <c r="E61" s="46"/>
      <c r="F61" s="56"/>
      <c r="G61" s="56"/>
      <c r="H61" s="51"/>
      <c r="I61" s="51"/>
    </row>
    <row r="62" spans="1:9" x14ac:dyDescent="0.55000000000000004">
      <c r="A62" s="50"/>
      <c r="B62" s="47"/>
      <c r="E62" s="46"/>
      <c r="F62" s="56"/>
      <c r="G62" s="56"/>
      <c r="H62" s="51"/>
      <c r="I62" s="51"/>
    </row>
    <row r="63" spans="1:9" x14ac:dyDescent="0.55000000000000004">
      <c r="A63" s="50"/>
      <c r="B63" s="47"/>
      <c r="E63" s="46"/>
      <c r="F63" s="56"/>
      <c r="G63" s="56"/>
      <c r="H63" s="51"/>
      <c r="I63" s="51"/>
    </row>
    <row r="64" spans="1:9" x14ac:dyDescent="0.55000000000000004">
      <c r="A64" s="50"/>
      <c r="B64" s="47"/>
      <c r="E64" s="46"/>
      <c r="F64" s="56"/>
      <c r="G64" s="56"/>
      <c r="H64" s="51"/>
      <c r="I64" s="51"/>
    </row>
    <row r="65" spans="1:9" x14ac:dyDescent="0.55000000000000004">
      <c r="A65" s="50"/>
      <c r="B65" s="47"/>
      <c r="E65" s="46"/>
      <c r="F65" s="56"/>
      <c r="G65" s="56"/>
      <c r="H65" s="51"/>
      <c r="I65" s="51"/>
    </row>
    <row r="66" spans="1:9" x14ac:dyDescent="0.55000000000000004">
      <c r="A66" s="50"/>
      <c r="B66" s="47"/>
      <c r="E66" s="46"/>
      <c r="F66" s="56"/>
      <c r="G66" s="56"/>
      <c r="H66" s="51"/>
      <c r="I66" s="51"/>
    </row>
    <row r="67" spans="1:9" x14ac:dyDescent="0.55000000000000004">
      <c r="A67" s="50"/>
      <c r="B67" s="47"/>
      <c r="E67" s="46"/>
      <c r="F67" s="56"/>
      <c r="G67" s="56"/>
      <c r="H67" s="51"/>
      <c r="I67" s="51"/>
    </row>
    <row r="68" spans="1:9" x14ac:dyDescent="0.55000000000000004">
      <c r="A68" s="50"/>
      <c r="B68" s="47"/>
      <c r="E68" s="46"/>
      <c r="F68" s="56"/>
      <c r="G68" s="56"/>
      <c r="H68" s="51"/>
      <c r="I68" s="51"/>
    </row>
    <row r="69" spans="1:9" x14ac:dyDescent="0.55000000000000004">
      <c r="A69" s="50"/>
      <c r="B69" s="47"/>
      <c r="E69" s="46"/>
      <c r="F69" s="56"/>
      <c r="G69" s="56"/>
      <c r="H69" s="51"/>
      <c r="I69" s="51"/>
    </row>
    <row r="70" spans="1:9" x14ac:dyDescent="0.55000000000000004">
      <c r="A70" s="50"/>
      <c r="B70" s="47"/>
      <c r="E70" s="46"/>
      <c r="F70" s="56"/>
      <c r="G70" s="56"/>
      <c r="H70" s="51"/>
      <c r="I70" s="51"/>
    </row>
    <row r="71" spans="1:9" x14ac:dyDescent="0.55000000000000004">
      <c r="A71" s="50"/>
      <c r="B71" s="47"/>
      <c r="E71" s="46"/>
      <c r="F71" s="56"/>
      <c r="G71" s="56"/>
      <c r="H71" s="51"/>
      <c r="I71" s="51"/>
    </row>
    <row r="72" spans="1:9" x14ac:dyDescent="0.55000000000000004">
      <c r="A72" s="50"/>
      <c r="B72" s="47"/>
      <c r="E72" s="46"/>
      <c r="F72" s="56"/>
      <c r="G72" s="56"/>
      <c r="H72" s="51"/>
      <c r="I72" s="51"/>
    </row>
    <row r="73" spans="1:9" x14ac:dyDescent="0.55000000000000004">
      <c r="A73" s="50"/>
      <c r="B73" s="47"/>
      <c r="E73" s="46"/>
      <c r="F73" s="56"/>
      <c r="G73" s="56"/>
      <c r="H73" s="51"/>
      <c r="I73" s="51"/>
    </row>
    <row r="74" spans="1:9" x14ac:dyDescent="0.55000000000000004">
      <c r="A74" s="50"/>
      <c r="B74" s="47"/>
      <c r="E74" s="46"/>
      <c r="F74" s="56"/>
      <c r="G74" s="56"/>
      <c r="H74" s="51"/>
      <c r="I74" s="51"/>
    </row>
    <row r="75" spans="1:9" x14ac:dyDescent="0.55000000000000004">
      <c r="A75" s="50"/>
      <c r="B75" s="47"/>
      <c r="E75" s="46"/>
      <c r="F75" s="56"/>
      <c r="G75" s="56"/>
      <c r="H75" s="51"/>
      <c r="I75" s="51"/>
    </row>
    <row r="76" spans="1:9" x14ac:dyDescent="0.55000000000000004">
      <c r="A76" s="50"/>
      <c r="B76" s="47"/>
      <c r="E76" s="46"/>
      <c r="F76" s="56"/>
      <c r="G76" s="56"/>
      <c r="H76" s="51"/>
      <c r="I76" s="51"/>
    </row>
    <row r="77" spans="1:9" x14ac:dyDescent="0.55000000000000004">
      <c r="A77" s="50"/>
      <c r="B77" s="47"/>
      <c r="E77" s="46"/>
      <c r="F77" s="56"/>
      <c r="G77" s="56"/>
      <c r="H77" s="51"/>
      <c r="I77" s="51"/>
    </row>
    <row r="78" spans="1:9" x14ac:dyDescent="0.55000000000000004">
      <c r="A78" s="50"/>
      <c r="B78" s="47"/>
      <c r="E78" s="46"/>
      <c r="F78" s="56"/>
      <c r="G78" s="56"/>
      <c r="H78" s="51"/>
      <c r="I78" s="51"/>
    </row>
    <row r="79" spans="1:9" x14ac:dyDescent="0.55000000000000004">
      <c r="A79" s="50"/>
      <c r="B79" s="47"/>
      <c r="E79" s="46"/>
      <c r="F79" s="56"/>
      <c r="G79" s="56"/>
      <c r="H79" s="51"/>
      <c r="I79" s="51"/>
    </row>
    <row r="80" spans="1:9" x14ac:dyDescent="0.55000000000000004">
      <c r="A80" s="50"/>
      <c r="B80" s="47"/>
      <c r="E80" s="46"/>
      <c r="F80" s="56"/>
      <c r="G80" s="56"/>
      <c r="H80" s="51"/>
      <c r="I80" s="51"/>
    </row>
    <row r="81" spans="1:9" x14ac:dyDescent="0.55000000000000004">
      <c r="A81" s="50"/>
      <c r="B81" s="47"/>
      <c r="E81" s="46"/>
      <c r="F81" s="56"/>
      <c r="G81" s="56"/>
      <c r="H81" s="51"/>
      <c r="I81" s="51"/>
    </row>
    <row r="82" spans="1:9" x14ac:dyDescent="0.55000000000000004">
      <c r="A82" s="50"/>
      <c r="B82" s="47"/>
      <c r="E82" s="46"/>
      <c r="F82" s="56"/>
      <c r="G82" s="56"/>
      <c r="H82" s="51"/>
      <c r="I82" s="51"/>
    </row>
    <row r="83" spans="1:9" x14ac:dyDescent="0.55000000000000004">
      <c r="A83" s="50"/>
      <c r="B83" s="47"/>
      <c r="E83" s="46"/>
      <c r="F83" s="56"/>
      <c r="G83" s="56"/>
      <c r="H83" s="51"/>
      <c r="I83" s="51"/>
    </row>
    <row r="84" spans="1:9" x14ac:dyDescent="0.55000000000000004">
      <c r="A84" s="50"/>
      <c r="B84" s="47"/>
      <c r="E84" s="46"/>
      <c r="F84" s="56"/>
      <c r="G84" s="56"/>
      <c r="H84" s="51"/>
      <c r="I84" s="51"/>
    </row>
    <row r="85" spans="1:9" x14ac:dyDescent="0.55000000000000004">
      <c r="A85" s="50"/>
      <c r="B85" s="47"/>
      <c r="E85" s="46"/>
      <c r="F85" s="56"/>
      <c r="G85" s="56"/>
      <c r="H85" s="51"/>
      <c r="I85" s="51"/>
    </row>
    <row r="86" spans="1:9" x14ac:dyDescent="0.55000000000000004">
      <c r="A86" s="50"/>
      <c r="B86" s="47"/>
      <c r="E86" s="46"/>
      <c r="F86" s="56"/>
      <c r="G86" s="56"/>
      <c r="H86" s="51"/>
      <c r="I86" s="51"/>
    </row>
    <row r="87" spans="1:9" x14ac:dyDescent="0.55000000000000004">
      <c r="A87" s="50"/>
      <c r="B87" s="47"/>
      <c r="E87" s="46"/>
      <c r="F87" s="56"/>
      <c r="G87" s="56"/>
      <c r="H87" s="51"/>
      <c r="I87" s="51"/>
    </row>
    <row r="88" spans="1:9" x14ac:dyDescent="0.55000000000000004">
      <c r="A88" s="50"/>
      <c r="B88" s="47"/>
      <c r="E88" s="46"/>
      <c r="F88" s="56"/>
      <c r="G88" s="56"/>
      <c r="H88" s="51"/>
      <c r="I88" s="51"/>
    </row>
    <row r="89" spans="1:9" x14ac:dyDescent="0.55000000000000004">
      <c r="A89" s="50"/>
      <c r="B89" s="47"/>
      <c r="E89" s="46"/>
      <c r="F89" s="56"/>
      <c r="G89" s="56"/>
      <c r="H89" s="51"/>
      <c r="I89" s="51"/>
    </row>
    <row r="90" spans="1:9" x14ac:dyDescent="0.55000000000000004">
      <c r="A90" s="50"/>
      <c r="B90" s="47"/>
      <c r="E90" s="46"/>
      <c r="F90" s="56"/>
      <c r="G90" s="56"/>
      <c r="H90" s="51"/>
      <c r="I90" s="51"/>
    </row>
    <row r="91" spans="1:9" x14ac:dyDescent="0.55000000000000004">
      <c r="A91" s="50"/>
      <c r="B91" s="47"/>
      <c r="E91" s="46"/>
      <c r="F91" s="56"/>
      <c r="G91" s="56"/>
      <c r="H91" s="51"/>
      <c r="I91" s="51"/>
    </row>
    <row r="92" spans="1:9" x14ac:dyDescent="0.55000000000000004">
      <c r="A92" s="50"/>
      <c r="B92" s="47"/>
      <c r="E92" s="46"/>
      <c r="F92" s="56"/>
      <c r="G92" s="56"/>
      <c r="H92" s="51"/>
      <c r="I92" s="51"/>
    </row>
    <row r="93" spans="1:9" x14ac:dyDescent="0.55000000000000004">
      <c r="A93" s="50"/>
      <c r="B93" s="47"/>
      <c r="E93" s="46"/>
      <c r="F93" s="56"/>
      <c r="G93" s="56"/>
      <c r="H93" s="51"/>
      <c r="I93" s="51"/>
    </row>
    <row r="94" spans="1:9" x14ac:dyDescent="0.55000000000000004">
      <c r="A94" s="50"/>
      <c r="B94" s="47"/>
      <c r="E94" s="46"/>
      <c r="F94" s="56"/>
      <c r="G94" s="56"/>
      <c r="H94" s="51"/>
      <c r="I94" s="51"/>
    </row>
    <row r="95" spans="1:9" x14ac:dyDescent="0.55000000000000004">
      <c r="A95" s="46"/>
      <c r="B95" s="47"/>
      <c r="E95" s="46"/>
      <c r="F95" s="56"/>
      <c r="G95" s="56"/>
      <c r="H95" s="51"/>
      <c r="I95" s="51"/>
    </row>
    <row r="96" spans="1:9" x14ac:dyDescent="0.55000000000000004">
      <c r="A96" s="46"/>
      <c r="B96" s="47"/>
      <c r="E96" s="46"/>
      <c r="F96" s="56"/>
      <c r="G96" s="56"/>
      <c r="H96" s="51"/>
      <c r="I96" s="51"/>
    </row>
    <row r="97" spans="1:9" x14ac:dyDescent="0.55000000000000004">
      <c r="A97" s="46"/>
      <c r="B97" s="47"/>
      <c r="E97" s="46"/>
      <c r="F97" s="56"/>
      <c r="G97" s="56"/>
      <c r="H97" s="51"/>
      <c r="I97" s="51"/>
    </row>
    <row r="98" spans="1:9" x14ac:dyDescent="0.55000000000000004">
      <c r="A98" s="46"/>
      <c r="B98" s="47"/>
      <c r="E98" s="46"/>
      <c r="F98" s="56"/>
      <c r="G98" s="56"/>
      <c r="H98" s="51"/>
      <c r="I98" s="51"/>
    </row>
    <row r="99" spans="1:9" x14ac:dyDescent="0.55000000000000004">
      <c r="A99" s="46"/>
      <c r="B99" s="47"/>
      <c r="E99" s="46"/>
      <c r="F99" s="56"/>
      <c r="G99" s="56"/>
      <c r="H99" s="51"/>
      <c r="I99" s="51"/>
    </row>
    <row r="100" spans="1:9" x14ac:dyDescent="0.55000000000000004">
      <c r="A100" s="46"/>
      <c r="B100" s="47"/>
      <c r="E100" s="46"/>
      <c r="F100" s="56"/>
      <c r="G100" s="56"/>
      <c r="H100" s="51"/>
      <c r="I100" s="51"/>
    </row>
    <row r="101" spans="1:9" x14ac:dyDescent="0.55000000000000004">
      <c r="A101" s="46"/>
      <c r="B101" s="47"/>
      <c r="E101" s="46"/>
      <c r="F101" s="56"/>
      <c r="G101" s="56"/>
      <c r="H101" s="51"/>
      <c r="I101" s="51"/>
    </row>
    <row r="102" spans="1:9" x14ac:dyDescent="0.55000000000000004">
      <c r="A102" s="46"/>
      <c r="B102" s="47"/>
      <c r="E102" s="46"/>
      <c r="F102" s="56"/>
      <c r="G102" s="56"/>
      <c r="H102" s="51"/>
      <c r="I102" s="51"/>
    </row>
    <row r="103" spans="1:9" x14ac:dyDescent="0.55000000000000004">
      <c r="A103" s="46"/>
      <c r="B103" s="47"/>
      <c r="E103" s="46"/>
      <c r="F103" s="56"/>
      <c r="G103" s="56"/>
      <c r="H103" s="51"/>
      <c r="I103" s="51"/>
    </row>
    <row r="104" spans="1:9" x14ac:dyDescent="0.55000000000000004">
      <c r="A104" s="46"/>
      <c r="B104" s="47"/>
      <c r="E104" s="46"/>
      <c r="F104" s="56"/>
      <c r="G104" s="56"/>
      <c r="H104" s="51"/>
      <c r="I104" s="51"/>
    </row>
    <row r="105" spans="1:9" x14ac:dyDescent="0.55000000000000004">
      <c r="A105" s="46"/>
      <c r="B105" s="47"/>
      <c r="E105" s="46"/>
      <c r="F105" s="56"/>
      <c r="G105" s="56"/>
      <c r="H105" s="51"/>
      <c r="I105" s="51"/>
    </row>
    <row r="106" spans="1:9" x14ac:dyDescent="0.55000000000000004">
      <c r="A106" s="46"/>
      <c r="B106" s="47"/>
      <c r="E106" s="46"/>
      <c r="F106" s="56"/>
      <c r="G106" s="56"/>
      <c r="H106" s="51"/>
      <c r="I106" s="51"/>
    </row>
    <row r="107" spans="1:9" x14ac:dyDescent="0.55000000000000004">
      <c r="A107" s="46"/>
      <c r="B107" s="47"/>
      <c r="E107" s="46"/>
      <c r="F107" s="56"/>
      <c r="G107" s="56"/>
      <c r="H107" s="51"/>
      <c r="I107" s="51"/>
    </row>
    <row r="108" spans="1:9" x14ac:dyDescent="0.55000000000000004">
      <c r="A108" s="46"/>
      <c r="B108" s="47"/>
      <c r="E108" s="46"/>
      <c r="F108" s="56"/>
      <c r="G108" s="56"/>
      <c r="H108" s="51"/>
      <c r="I108" s="51"/>
    </row>
    <row r="109" spans="1:9" x14ac:dyDescent="0.55000000000000004">
      <c r="A109" s="46"/>
      <c r="B109" s="47"/>
      <c r="E109" s="46"/>
      <c r="F109" s="56"/>
      <c r="G109" s="56"/>
      <c r="H109" s="51"/>
      <c r="I109" s="51"/>
    </row>
    <row r="110" spans="1:9" x14ac:dyDescent="0.55000000000000004">
      <c r="A110" s="46"/>
      <c r="B110" s="47"/>
      <c r="E110" s="46"/>
      <c r="F110" s="56"/>
      <c r="G110" s="56"/>
      <c r="H110" s="51"/>
      <c r="I110" s="51"/>
    </row>
    <row r="111" spans="1:9" x14ac:dyDescent="0.55000000000000004">
      <c r="A111" s="46"/>
      <c r="B111" s="47"/>
      <c r="E111" s="46"/>
      <c r="F111" s="56"/>
      <c r="G111" s="56"/>
      <c r="H111" s="51"/>
      <c r="I111" s="51"/>
    </row>
    <row r="112" spans="1:9" x14ac:dyDescent="0.55000000000000004">
      <c r="A112" s="46"/>
      <c r="B112" s="47"/>
      <c r="E112" s="46"/>
      <c r="F112" s="56"/>
      <c r="G112" s="56"/>
      <c r="H112" s="51"/>
      <c r="I112" s="51"/>
    </row>
    <row r="113" spans="1:9" x14ac:dyDescent="0.55000000000000004">
      <c r="A113" s="46"/>
      <c r="B113" s="47"/>
      <c r="E113" s="46"/>
      <c r="F113" s="56"/>
      <c r="G113" s="56"/>
      <c r="H113" s="51"/>
      <c r="I113" s="51"/>
    </row>
    <row r="114" spans="1:9" x14ac:dyDescent="0.55000000000000004">
      <c r="A114" s="46"/>
      <c r="B114" s="47"/>
      <c r="E114" s="46"/>
      <c r="F114" s="56"/>
      <c r="G114" s="56"/>
      <c r="H114" s="51"/>
      <c r="I114" s="51"/>
    </row>
    <row r="115" spans="1:9" x14ac:dyDescent="0.55000000000000004">
      <c r="A115" s="46"/>
      <c r="B115" s="47"/>
      <c r="E115" s="46"/>
      <c r="F115" s="56"/>
      <c r="G115" s="56"/>
      <c r="H115" s="51"/>
      <c r="I115" s="51"/>
    </row>
    <row r="116" spans="1:9" x14ac:dyDescent="0.55000000000000004">
      <c r="A116" s="46"/>
      <c r="B116" s="47"/>
      <c r="E116" s="46"/>
      <c r="F116" s="57"/>
      <c r="G116" s="57"/>
      <c r="H116" s="53"/>
      <c r="I116" s="53"/>
    </row>
    <row r="117" spans="1:9" x14ac:dyDescent="0.55000000000000004">
      <c r="A117" s="46"/>
      <c r="B117" s="47"/>
      <c r="E117" s="46"/>
      <c r="F117" s="57"/>
      <c r="G117" s="57"/>
      <c r="H117" s="53"/>
      <c r="I117" s="53"/>
    </row>
    <row r="118" spans="1:9" x14ac:dyDescent="0.55000000000000004">
      <c r="A118" s="46"/>
      <c r="B118" s="47"/>
      <c r="E118" s="46"/>
      <c r="F118" s="57"/>
      <c r="G118" s="57"/>
      <c r="H118" s="53"/>
      <c r="I118" s="53"/>
    </row>
    <row r="119" spans="1:9" x14ac:dyDescent="0.55000000000000004">
      <c r="A119" s="46"/>
      <c r="B119" s="47"/>
      <c r="E119" s="46"/>
      <c r="F119" s="57"/>
      <c r="G119" s="57"/>
      <c r="H119" s="53"/>
      <c r="I119" s="53"/>
    </row>
    <row r="120" spans="1:9" x14ac:dyDescent="0.55000000000000004">
      <c r="A120" s="46"/>
      <c r="B120" s="47"/>
      <c r="E120" s="46"/>
      <c r="F120" s="57"/>
      <c r="G120" s="57"/>
      <c r="H120" s="53"/>
      <c r="I120" s="53"/>
    </row>
    <row r="121" spans="1:9" x14ac:dyDescent="0.55000000000000004">
      <c r="A121" s="46"/>
      <c r="B121" s="47"/>
      <c r="E121" s="46"/>
      <c r="F121" s="57"/>
      <c r="G121" s="57"/>
      <c r="H121" s="53"/>
      <c r="I121" s="53"/>
    </row>
    <row r="122" spans="1:9" x14ac:dyDescent="0.55000000000000004">
      <c r="A122" s="46"/>
      <c r="B122" s="47"/>
      <c r="E122" s="46"/>
      <c r="F122" s="57"/>
      <c r="G122" s="57"/>
      <c r="H122" s="53"/>
      <c r="I122" s="53"/>
    </row>
    <row r="123" spans="1:9" x14ac:dyDescent="0.55000000000000004">
      <c r="A123" s="46"/>
      <c r="B123" s="47"/>
      <c r="E123" s="46"/>
      <c r="F123" s="57"/>
      <c r="G123" s="57"/>
      <c r="H123" s="53"/>
      <c r="I123" s="53"/>
    </row>
    <row r="124" spans="1:9" x14ac:dyDescent="0.55000000000000004">
      <c r="A124" s="46"/>
      <c r="B124" s="47"/>
      <c r="E124" s="46"/>
      <c r="F124" s="57"/>
      <c r="G124" s="57"/>
      <c r="H124" s="53"/>
      <c r="I124" s="53"/>
    </row>
    <row r="125" spans="1:9" x14ac:dyDescent="0.55000000000000004">
      <c r="A125" s="46"/>
      <c r="B125" s="47"/>
      <c r="E125" s="46"/>
      <c r="F125" s="57"/>
      <c r="G125" s="57"/>
      <c r="H125" s="53"/>
      <c r="I125" s="53"/>
    </row>
    <row r="126" spans="1:9" x14ac:dyDescent="0.55000000000000004">
      <c r="A126" s="46"/>
      <c r="B126" s="47"/>
      <c r="E126" s="46"/>
      <c r="F126" s="57"/>
      <c r="G126" s="57"/>
      <c r="H126" s="53"/>
      <c r="I126" s="53"/>
    </row>
    <row r="127" spans="1:9" x14ac:dyDescent="0.55000000000000004">
      <c r="A127" s="46"/>
      <c r="B127" s="47"/>
      <c r="E127" s="46"/>
      <c r="F127" s="57"/>
      <c r="G127" s="57"/>
      <c r="H127" s="53"/>
      <c r="I127" s="53"/>
    </row>
    <row r="128" spans="1:9" x14ac:dyDescent="0.55000000000000004">
      <c r="A128" s="46"/>
      <c r="B128" s="47"/>
      <c r="E128" s="46"/>
      <c r="F128" s="57"/>
      <c r="G128" s="57"/>
      <c r="H128" s="53"/>
      <c r="I128" s="53"/>
    </row>
    <row r="129" spans="1:9" x14ac:dyDescent="0.55000000000000004">
      <c r="A129" s="46"/>
      <c r="B129" s="47"/>
      <c r="E129" s="46"/>
      <c r="F129" s="57"/>
      <c r="G129" s="57"/>
      <c r="H129" s="53"/>
      <c r="I129" s="53"/>
    </row>
    <row r="130" spans="1:9" x14ac:dyDescent="0.55000000000000004">
      <c r="A130" s="46"/>
      <c r="B130" s="47"/>
      <c r="E130" s="46"/>
      <c r="F130" s="57"/>
      <c r="G130" s="57"/>
      <c r="H130" s="53"/>
      <c r="I130" s="53"/>
    </row>
    <row r="131" spans="1:9" x14ac:dyDescent="0.55000000000000004">
      <c r="A131" s="46"/>
      <c r="B131" s="47"/>
      <c r="E131" s="46"/>
      <c r="F131" s="57"/>
      <c r="G131" s="57"/>
      <c r="H131" s="53"/>
      <c r="I131" s="53"/>
    </row>
    <row r="132" spans="1:9" x14ac:dyDescent="0.55000000000000004">
      <c r="A132" s="46"/>
      <c r="B132" s="47"/>
      <c r="E132" s="46"/>
      <c r="F132" s="57"/>
      <c r="G132" s="57"/>
      <c r="H132" s="53"/>
      <c r="I132" s="53"/>
    </row>
    <row r="133" spans="1:9" x14ac:dyDescent="0.55000000000000004">
      <c r="A133" s="46"/>
      <c r="B133" s="47"/>
      <c r="E133" s="46"/>
      <c r="F133" s="57"/>
      <c r="G133" s="57"/>
      <c r="H133" s="53"/>
      <c r="I133" s="53"/>
    </row>
    <row r="134" spans="1:9" x14ac:dyDescent="0.55000000000000004">
      <c r="A134" s="46"/>
      <c r="B134" s="47"/>
      <c r="E134" s="46"/>
      <c r="F134" s="57"/>
      <c r="G134" s="57"/>
      <c r="H134" s="53"/>
      <c r="I134" s="53"/>
    </row>
    <row r="135" spans="1:9" x14ac:dyDescent="0.55000000000000004">
      <c r="A135" s="46"/>
      <c r="B135" s="47"/>
      <c r="E135" s="46"/>
      <c r="F135" s="57"/>
      <c r="G135" s="57"/>
      <c r="H135" s="53"/>
      <c r="I135" s="53"/>
    </row>
    <row r="136" spans="1:9" x14ac:dyDescent="0.55000000000000004">
      <c r="A136" s="46"/>
      <c r="B136" s="47"/>
      <c r="E136" s="46"/>
      <c r="F136" s="57"/>
      <c r="G136" s="57"/>
      <c r="H136" s="53"/>
      <c r="I136" s="53"/>
    </row>
    <row r="137" spans="1:9" x14ac:dyDescent="0.55000000000000004">
      <c r="A137" s="46"/>
      <c r="B137" s="47"/>
      <c r="E137" s="46"/>
      <c r="F137" s="57"/>
      <c r="G137" s="57"/>
      <c r="H137" s="53"/>
      <c r="I137" s="53"/>
    </row>
    <row r="138" spans="1:9" x14ac:dyDescent="0.55000000000000004">
      <c r="A138" s="46"/>
      <c r="B138" s="47"/>
      <c r="E138" s="46"/>
      <c r="F138" s="57"/>
      <c r="G138" s="57"/>
      <c r="H138" s="53"/>
      <c r="I138" s="53"/>
    </row>
    <row r="139" spans="1:9" x14ac:dyDescent="0.55000000000000004">
      <c r="A139" s="46"/>
      <c r="B139" s="47"/>
      <c r="E139" s="46"/>
      <c r="F139" s="57"/>
      <c r="G139" s="57"/>
      <c r="H139" s="53"/>
      <c r="I139" s="53"/>
    </row>
    <row r="140" spans="1:9" x14ac:dyDescent="0.55000000000000004">
      <c r="A140" s="46"/>
      <c r="B140" s="47"/>
      <c r="E140" s="46"/>
      <c r="F140" s="57"/>
      <c r="G140" s="57"/>
      <c r="H140" s="53"/>
      <c r="I140" s="53"/>
    </row>
    <row r="141" spans="1:9" x14ac:dyDescent="0.55000000000000004">
      <c r="A141" s="46"/>
      <c r="B141" s="47"/>
      <c r="E141" s="46"/>
      <c r="F141" s="57"/>
      <c r="G141" s="57"/>
      <c r="H141" s="53"/>
      <c r="I141" s="53"/>
    </row>
    <row r="142" spans="1:9" x14ac:dyDescent="0.55000000000000004">
      <c r="A142" s="46"/>
      <c r="B142" s="47"/>
      <c r="E142" s="46"/>
      <c r="F142" s="57"/>
      <c r="G142" s="57"/>
      <c r="H142" s="53"/>
      <c r="I142" s="53"/>
    </row>
    <row r="143" spans="1:9" x14ac:dyDescent="0.55000000000000004">
      <c r="A143" s="46"/>
      <c r="B143" s="47"/>
      <c r="E143" s="46"/>
      <c r="F143" s="57"/>
      <c r="G143" s="57"/>
      <c r="H143" s="53"/>
      <c r="I143" s="53"/>
    </row>
    <row r="144" spans="1:9" x14ac:dyDescent="0.55000000000000004">
      <c r="A144" s="46"/>
      <c r="B144" s="47"/>
      <c r="E144" s="46"/>
      <c r="F144" s="57"/>
      <c r="G144" s="57"/>
      <c r="H144" s="53"/>
      <c r="I144" s="53"/>
    </row>
    <row r="145" spans="1:9" x14ac:dyDescent="0.55000000000000004">
      <c r="A145" s="46"/>
      <c r="B145" s="47"/>
      <c r="E145" s="46"/>
      <c r="F145" s="57"/>
      <c r="G145" s="57"/>
      <c r="H145" s="53"/>
      <c r="I145" s="53"/>
    </row>
    <row r="146" spans="1:9" x14ac:dyDescent="0.55000000000000004">
      <c r="A146" s="46"/>
      <c r="B146" s="47"/>
      <c r="E146" s="46"/>
      <c r="F146" s="57"/>
      <c r="G146" s="57"/>
      <c r="H146" s="53"/>
      <c r="I146" s="53"/>
    </row>
    <row r="147" spans="1:9" x14ac:dyDescent="0.55000000000000004">
      <c r="A147" s="46"/>
      <c r="B147" s="47"/>
      <c r="E147" s="46"/>
      <c r="F147" s="57"/>
      <c r="G147" s="57"/>
      <c r="H147" s="53"/>
      <c r="I147" s="54"/>
    </row>
    <row r="148" spans="1:9" x14ac:dyDescent="0.55000000000000004">
      <c r="A148" s="46"/>
      <c r="B148" s="47"/>
      <c r="E148" s="46"/>
      <c r="F148" s="57"/>
      <c r="G148" s="57"/>
      <c r="H148" s="53"/>
      <c r="I148" s="54"/>
    </row>
    <row r="149" spans="1:9" x14ac:dyDescent="0.55000000000000004">
      <c r="A149" s="46"/>
      <c r="B149" s="47"/>
      <c r="E149" s="46"/>
      <c r="F149" s="52"/>
      <c r="G149" s="52"/>
      <c r="H149" s="53"/>
      <c r="I149" s="54"/>
    </row>
    <row r="150" spans="1:9" x14ac:dyDescent="0.55000000000000004">
      <c r="A150" s="46"/>
      <c r="B150" s="47"/>
      <c r="E150" s="46"/>
      <c r="F150" s="52"/>
      <c r="G150" s="52"/>
      <c r="H150" s="53"/>
      <c r="I150" s="54"/>
    </row>
    <row r="151" spans="1:9" x14ac:dyDescent="0.55000000000000004">
      <c r="A151" s="46"/>
      <c r="B151" s="47"/>
      <c r="E151" s="46"/>
      <c r="F151" s="48"/>
      <c r="G151" s="48"/>
      <c r="H151" s="46"/>
      <c r="I151" s="49"/>
    </row>
    <row r="152" spans="1:9" x14ac:dyDescent="0.55000000000000004">
      <c r="A152" s="46"/>
      <c r="B152" s="47"/>
      <c r="E152" s="46"/>
      <c r="F152" s="48"/>
      <c r="G152" s="48"/>
      <c r="H152" s="46"/>
      <c r="I152" s="49"/>
    </row>
    <row r="153" spans="1:9" x14ac:dyDescent="0.55000000000000004">
      <c r="A153" s="46"/>
      <c r="B153" s="47"/>
      <c r="E153" s="46"/>
      <c r="F153" s="48"/>
      <c r="G153" s="48"/>
      <c r="H153" s="46"/>
      <c r="I153" s="49"/>
    </row>
    <row r="154" spans="1:9" x14ac:dyDescent="0.55000000000000004">
      <c r="A154" s="46"/>
      <c r="B154" s="47"/>
      <c r="E154" s="46"/>
      <c r="F154" s="48"/>
      <c r="G154" s="48"/>
      <c r="H154" s="46"/>
      <c r="I154" s="49"/>
    </row>
    <row r="155" spans="1:9" x14ac:dyDescent="0.55000000000000004">
      <c r="A155" s="46"/>
      <c r="B155" s="47"/>
      <c r="E155" s="46"/>
      <c r="F155" s="48"/>
      <c r="G155" s="48"/>
      <c r="H155" s="46"/>
      <c r="I155" s="49"/>
    </row>
    <row r="156" spans="1:9" x14ac:dyDescent="0.55000000000000004">
      <c r="A156" s="46"/>
      <c r="B156" s="47"/>
      <c r="E156" s="46"/>
      <c r="F156" s="48"/>
      <c r="G156" s="48"/>
      <c r="H156" s="46"/>
      <c r="I156" s="49"/>
    </row>
  </sheetData>
  <mergeCells count="4">
    <mergeCell ref="A2:I2"/>
    <mergeCell ref="A3:I3"/>
    <mergeCell ref="A4:I4"/>
    <mergeCell ref="A5:A6"/>
  </mergeCells>
  <printOptions horizontalCentered="1"/>
  <pageMargins left="3.937007874015748E-2" right="0.11811023622047245" top="0.27559055118110237" bottom="0.27559055118110237" header="0.15748031496062992" footer="0.15748031496062992"/>
  <pageSetup paperSize="9" scale="90"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K15"/>
  <sheetViews>
    <sheetView zoomScale="115" zoomScaleNormal="115" zoomScaleSheetLayoutView="100" workbookViewId="0">
      <selection activeCell="C6" sqref="C6:K6"/>
    </sheetView>
  </sheetViews>
  <sheetFormatPr defaultRowHeight="23.25" x14ac:dyDescent="0.55000000000000004"/>
  <cols>
    <col min="1" max="1" width="5.42578125" style="1" customWidth="1"/>
    <col min="2" max="2" width="13.85546875" style="6" customWidth="1"/>
    <col min="3" max="3" width="20.28515625" style="6" customWidth="1"/>
    <col min="4" max="4" width="16.85546875" style="7" customWidth="1"/>
    <col min="5" max="5" width="13.42578125" style="8" customWidth="1"/>
    <col min="6" max="6" width="29.28515625" style="7" customWidth="1"/>
    <col min="7" max="7" width="38.42578125" style="7" customWidth="1"/>
    <col min="8" max="8" width="28.42578125" style="8" hidden="1" customWidth="1"/>
    <col min="9" max="9" width="26.28515625" style="2" hidden="1" customWidth="1"/>
    <col min="10" max="16384" width="9.140625" style="2"/>
  </cols>
  <sheetData>
    <row r="1" spans="1:11" x14ac:dyDescent="0.55000000000000004">
      <c r="A1" s="3"/>
      <c r="B1" s="4"/>
      <c r="C1" s="4"/>
      <c r="D1" s="5"/>
      <c r="E1" s="3"/>
      <c r="F1" s="5"/>
      <c r="G1" s="5"/>
      <c r="H1" s="9"/>
      <c r="I1" s="10" t="s">
        <v>12</v>
      </c>
    </row>
    <row r="2" spans="1:11" x14ac:dyDescent="0.55000000000000004">
      <c r="A2" s="64" t="s">
        <v>6</v>
      </c>
      <c r="B2" s="64"/>
      <c r="C2" s="64"/>
      <c r="D2" s="64"/>
      <c r="E2" s="64"/>
      <c r="F2" s="64"/>
      <c r="G2" s="64"/>
      <c r="H2" s="64"/>
      <c r="I2" s="64"/>
      <c r="J2" s="16"/>
      <c r="K2" s="16"/>
    </row>
    <row r="3" spans="1:11" x14ac:dyDescent="0.55000000000000004">
      <c r="A3" s="17"/>
      <c r="B3" s="18"/>
      <c r="C3" s="65"/>
      <c r="D3" s="65"/>
      <c r="E3" s="65"/>
      <c r="F3" s="65"/>
      <c r="G3" s="65"/>
      <c r="H3" s="19"/>
      <c r="I3" s="16"/>
      <c r="J3" s="16"/>
      <c r="K3" s="16"/>
    </row>
    <row r="4" spans="1:11" x14ac:dyDescent="0.55000000000000004">
      <c r="A4" s="17"/>
      <c r="B4" s="20" t="s">
        <v>14</v>
      </c>
      <c r="C4" s="63" t="s">
        <v>29</v>
      </c>
      <c r="D4" s="63"/>
      <c r="E4" s="63"/>
      <c r="F4" s="63"/>
      <c r="G4" s="63"/>
      <c r="H4" s="63"/>
      <c r="I4" s="63"/>
      <c r="J4" s="63"/>
      <c r="K4" s="63"/>
    </row>
    <row r="5" spans="1:11" x14ac:dyDescent="0.55000000000000004">
      <c r="A5" s="17"/>
      <c r="B5" s="20" t="s">
        <v>15</v>
      </c>
      <c r="C5" s="63" t="s">
        <v>13</v>
      </c>
      <c r="D5" s="63"/>
      <c r="E5" s="63"/>
      <c r="F5" s="63"/>
      <c r="G5" s="63"/>
      <c r="H5" s="63"/>
      <c r="I5" s="63"/>
      <c r="J5" s="63"/>
      <c r="K5" s="63"/>
    </row>
    <row r="6" spans="1:11" x14ac:dyDescent="0.55000000000000004">
      <c r="A6" s="17"/>
      <c r="B6" s="20" t="s">
        <v>16</v>
      </c>
      <c r="C6" s="63" t="s">
        <v>30</v>
      </c>
      <c r="D6" s="63"/>
      <c r="E6" s="63"/>
      <c r="F6" s="63"/>
      <c r="G6" s="63"/>
      <c r="H6" s="63"/>
      <c r="I6" s="63"/>
      <c r="J6" s="63"/>
      <c r="K6" s="63"/>
    </row>
    <row r="7" spans="1:11" x14ac:dyDescent="0.55000000000000004">
      <c r="A7" s="17"/>
      <c r="B7" s="20" t="s">
        <v>17</v>
      </c>
      <c r="C7" s="63" t="s">
        <v>31</v>
      </c>
      <c r="D7" s="63"/>
      <c r="E7" s="63"/>
      <c r="F7" s="63"/>
      <c r="G7" s="63"/>
      <c r="H7" s="63"/>
      <c r="I7" s="63"/>
      <c r="J7" s="63"/>
      <c r="K7" s="63"/>
    </row>
    <row r="8" spans="1:11" x14ac:dyDescent="0.55000000000000004">
      <c r="A8" s="17"/>
      <c r="B8" s="20" t="s">
        <v>18</v>
      </c>
      <c r="C8" s="63" t="s">
        <v>32</v>
      </c>
      <c r="D8" s="63"/>
      <c r="E8" s="63"/>
      <c r="F8" s="63"/>
      <c r="G8" s="63"/>
      <c r="H8" s="63"/>
      <c r="I8" s="63"/>
      <c r="J8" s="63"/>
      <c r="K8" s="63"/>
    </row>
    <row r="9" spans="1:11" x14ac:dyDescent="0.55000000000000004">
      <c r="A9" s="17"/>
      <c r="B9" s="20" t="s">
        <v>19</v>
      </c>
      <c r="C9" s="63" t="s">
        <v>33</v>
      </c>
      <c r="D9" s="63"/>
      <c r="E9" s="63"/>
      <c r="F9" s="63"/>
      <c r="G9" s="63"/>
      <c r="H9" s="63"/>
      <c r="I9" s="63"/>
      <c r="J9" s="63"/>
      <c r="K9" s="63"/>
    </row>
    <row r="10" spans="1:11" x14ac:dyDescent="0.55000000000000004">
      <c r="A10" s="17"/>
      <c r="B10" s="20" t="s">
        <v>20</v>
      </c>
      <c r="C10" s="63" t="s">
        <v>34</v>
      </c>
      <c r="D10" s="63"/>
      <c r="E10" s="63"/>
      <c r="F10" s="63"/>
      <c r="G10" s="63"/>
      <c r="H10" s="63"/>
      <c r="I10" s="63"/>
      <c r="J10" s="63"/>
      <c r="K10" s="63"/>
    </row>
    <row r="11" spans="1:11" x14ac:dyDescent="0.55000000000000004">
      <c r="A11" s="17"/>
      <c r="B11" s="20" t="s">
        <v>21</v>
      </c>
      <c r="C11" s="63" t="s">
        <v>28</v>
      </c>
      <c r="D11" s="63"/>
      <c r="E11" s="63"/>
      <c r="F11" s="63"/>
      <c r="G11" s="63"/>
      <c r="H11" s="63"/>
      <c r="I11" s="63"/>
      <c r="J11" s="63"/>
      <c r="K11" s="63"/>
    </row>
    <row r="12" spans="1:11" x14ac:dyDescent="0.55000000000000004">
      <c r="A12" s="17"/>
      <c r="B12" s="20" t="s">
        <v>22</v>
      </c>
      <c r="C12" s="63" t="s">
        <v>35</v>
      </c>
      <c r="D12" s="63"/>
      <c r="E12" s="63"/>
      <c r="F12" s="63"/>
      <c r="G12" s="63"/>
      <c r="H12" s="63"/>
      <c r="I12" s="63"/>
      <c r="J12" s="63"/>
      <c r="K12" s="63"/>
    </row>
    <row r="13" spans="1:11" x14ac:dyDescent="0.55000000000000004">
      <c r="A13" s="17"/>
      <c r="B13" s="20" t="s">
        <v>23</v>
      </c>
      <c r="C13" s="63" t="s">
        <v>36</v>
      </c>
      <c r="D13" s="63"/>
      <c r="E13" s="63"/>
      <c r="F13" s="63"/>
      <c r="G13" s="63"/>
      <c r="H13" s="63"/>
      <c r="I13" s="63"/>
      <c r="J13" s="63"/>
      <c r="K13" s="63"/>
    </row>
    <row r="14" spans="1:11" x14ac:dyDescent="0.55000000000000004">
      <c r="B14" s="11"/>
    </row>
    <row r="15" spans="1:11" x14ac:dyDescent="0.55000000000000004">
      <c r="B15" s="11"/>
    </row>
  </sheetData>
  <mergeCells count="12">
    <mergeCell ref="A2:I2"/>
    <mergeCell ref="C3:G3"/>
    <mergeCell ref="C4:K4"/>
    <mergeCell ref="C5:K5"/>
    <mergeCell ref="C12:K12"/>
    <mergeCell ref="C13:K13"/>
    <mergeCell ref="C6:K6"/>
    <mergeCell ref="C7:K7"/>
    <mergeCell ref="C8:K8"/>
    <mergeCell ref="C9:K9"/>
    <mergeCell ref="C10:K10"/>
    <mergeCell ref="C11:K11"/>
  </mergeCells>
  <pageMargins left="0.25" right="0.31" top="0.27559055118110237" bottom="0.27559055118110237" header="0.15748031496062992" footer="0.15748031496062992"/>
  <pageSetup paperSize="9" scale="9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7</vt:i4>
      </vt:variant>
      <vt:variant>
        <vt:lpstr>ช่วงที่มีชื่อ</vt:lpstr>
      </vt:variant>
      <vt:variant>
        <vt:i4>7</vt:i4>
      </vt:variant>
    </vt:vector>
  </HeadingPairs>
  <TitlesOfParts>
    <vt:vector size="14" baseType="lpstr">
      <vt:lpstr>แบบ สขร. 1 ต.ค. 68</vt:lpstr>
      <vt:lpstr>แบบ สขร. 1 พ.ย. 68</vt:lpstr>
      <vt:lpstr>แบบ สขร. 1 ธ.ค. 68</vt:lpstr>
      <vt:lpstr>แบบ สขร. 1 ม.ค. 69</vt:lpstr>
      <vt:lpstr>แบบ สขร. 1 ก.พ. 69</vt:lpstr>
      <vt:lpstr>แบบ สขร. 1 มี.ค. 69</vt:lpstr>
      <vt:lpstr>อธิบายแบบ สขร. 1 </vt:lpstr>
      <vt:lpstr>'แบบ สขร. 1 ก.พ. 69'!Print_Titles</vt:lpstr>
      <vt:lpstr>'แบบ สขร. 1 ต.ค. 68'!Print_Titles</vt:lpstr>
      <vt:lpstr>'แบบ สขร. 1 ธ.ค. 68'!Print_Titles</vt:lpstr>
      <vt:lpstr>'แบบ สขร. 1 พ.ย. 68'!Print_Titles</vt:lpstr>
      <vt:lpstr>'แบบ สขร. 1 ม.ค. 69'!Print_Titles</vt:lpstr>
      <vt:lpstr>'แบบ สขร. 1 มี.ค. 69'!Print_Titles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nsm nsn</cp:lastModifiedBy>
  <cp:lastPrinted>2026-06-19T04:31:09Z</cp:lastPrinted>
  <dcterms:created xsi:type="dcterms:W3CDTF">2009-03-24T02:42:43Z</dcterms:created>
  <dcterms:modified xsi:type="dcterms:W3CDTF">2026-06-19T04:31:50Z</dcterms:modified>
</cp:coreProperties>
</file>